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mc:AlternateContent xmlns:mc="http://schemas.openxmlformats.org/markup-compatibility/2006">
    <mc:Choice Requires="x15">
      <x15ac:absPath xmlns:x15ac="http://schemas.microsoft.com/office/spreadsheetml/2010/11/ac" url="C:\Users\pumas\OneD-INE\Escritorio\Subdireccion\Acatamientos\23. ST-RAP-129-2025 Mex Luis-Julian\4. Acuerdo\3. Enviado a Nely\"/>
    </mc:Choice>
  </mc:AlternateContent>
  <xr:revisionPtr revIDLastSave="0" documentId="13_ncr:1_{37ECA135-6F03-4B38-AFA0-F0D3BFA56FBA}" xr6:coauthVersionLast="47" xr6:coauthVersionMax="47" xr10:uidLastSave="{00000000-0000-0000-0000-000000000000}"/>
  <bookViews>
    <workbookView xWindow="-108" yWindow="-108" windowWidth="23256" windowHeight="12456" xr2:uid="{D4BF51A5-2D73-4F32-BA6E-E5C98A25E277}"/>
  </bookViews>
  <sheets>
    <sheet name="JPJ" sheetId="20" r:id="rId1"/>
  </sheets>
  <definedNames>
    <definedName name="_xlnm._FilterDatabase" localSheetId="0" hidden="1">JPJ!$A$10:$V$1550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77" i="20" l="1"/>
  <c r="B406" i="20" l="1"/>
  <c r="B407" i="20" s="1"/>
  <c r="B408" i="20" s="1"/>
  <c r="B409" i="20" s="1"/>
  <c r="G390" i="20"/>
  <c r="G391" i="20" s="1"/>
  <c r="G392" i="20" s="1"/>
  <c r="G393" i="20" s="1"/>
  <c r="G394" i="20" s="1"/>
  <c r="G395" i="20" s="1"/>
  <c r="G396"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Q1255" authorId="0" shapeId="0" xr:uid="{646A8EB3-3B74-4762-A5B2-6417C7BA05A0}">
      <text>
        <r>
          <rPr>
            <b/>
            <sz val="9"/>
            <color indexed="81"/>
            <rFont val="Tahoma"/>
            <family val="2"/>
          </rPr>
          <t>USUARIO:</t>
        </r>
        <r>
          <rPr>
            <sz val="9"/>
            <color indexed="81"/>
            <rFont val="Tahoma"/>
            <family val="2"/>
          </rPr>
          <t xml:space="preserve">
se adjunta muestra fotografica de propaganda impresa.
https://www.facebook.com/share/p/16ZK7zJ4Dn/</t>
        </r>
      </text>
    </comment>
  </commentList>
</comments>
</file>

<file path=xl/sharedStrings.xml><?xml version="1.0" encoding="utf-8"?>
<sst xmlns="http://schemas.openxmlformats.org/spreadsheetml/2006/main" count="28689" uniqueCount="7882">
  <si>
    <t>PROCESO ELECTORAL EXTRAORDINARIO 2024-2025 DEL PODER JUDICIAL LOCAL EN EL ESTADO DE MEXICO</t>
  </si>
  <si>
    <t>DICTAMEN CONSOLIDADO DERIVADO DE LA REVISIÓN A LOS INFORMES ÚNICOS DE GASTOS</t>
  </si>
  <si>
    <t>CARGO: JUECES Y JUEZAS/PERSONAS JUZGADORAS - MEXICO</t>
  </si>
  <si>
    <t>#</t>
  </si>
  <si>
    <t>ID DE IDENTIFICACIÓN</t>
  </si>
  <si>
    <t>ÁMBITO</t>
  </si>
  <si>
    <t>CIRCUITO / ENTIDAD</t>
  </si>
  <si>
    <t>CARGO </t>
  </si>
  <si>
    <t>NOMBRE DE LA CANDIDATURA</t>
  </si>
  <si>
    <t>NÚMERO DE OFICIO</t>
  </si>
  <si>
    <t>RUBRO</t>
  </si>
  <si>
    <t>NÚM. RUBRO</t>
  </si>
  <si>
    <t>SUBRUBRO</t>
  </si>
  <si>
    <t>NÚM. SUBRUBRO</t>
  </si>
  <si>
    <t>DESCRIPCIÓN</t>
  </si>
  <si>
    <t>OBSERVACIÓN</t>
  </si>
  <si>
    <t xml:space="preserve">SOLICITUD </t>
  </si>
  <si>
    <t xml:space="preserve">FUNDAMENTO </t>
  </si>
  <si>
    <t>ANEXO</t>
  </si>
  <si>
    <t>RESPUESTA DE LA PERSONA CANDIDATA </t>
  </si>
  <si>
    <t xml:space="preserve">Análisis de la UTF </t>
  </si>
  <si>
    <t xml:space="preserve">Conclusión </t>
  </si>
  <si>
    <t>Monto o cantidad</t>
  </si>
  <si>
    <t>Falta concreta</t>
  </si>
  <si>
    <t>Artículos que incumplió</t>
  </si>
  <si>
    <t>ANEXO-L-ME-JPJ-AQJM-A</t>
  </si>
  <si>
    <t>Local</t>
  </si>
  <si>
    <t>México</t>
  </si>
  <si>
    <t xml:space="preserve"> Jueces y Juezas/Personas Juzgadoras</t>
  </si>
  <si>
    <t>Abraham Quetzalcóatl Jandete Mosqueda</t>
  </si>
  <si>
    <t>INE/UTF/DA/16901/2025</t>
  </si>
  <si>
    <t>Gabinete</t>
  </si>
  <si>
    <t xml:space="preserve">Informe Único de Gastos </t>
  </si>
  <si>
    <t>1c</t>
  </si>
  <si>
    <t xml:space="preserve">Registrar operaciones en el MEFIC, concluir el informe, pero no firmarlo electrónicamente </t>
  </si>
  <si>
    <t>La persona candidata a juzgadora concluyó la presentación de su informe con operaciones; sin embargo, no lo firmó electrónicamente.</t>
  </si>
  <si>
    <t>Se le solicita presentar en el MEFIC lo siguiente:
-El informe único de gastos validado con firma eléctrónica.
- Las aclaraciones que a su derecho convengan.</t>
  </si>
  <si>
    <t>Lo anterior, de conformidad con lo dispuesto en los artículos 15 y 20 de los Lineamientos para la Fiscalización de los Procesos Electorales del Poder Judicial, Federal y Locales, aprobados mediante Acuerdo INE/CG54/2025, en relación con el artículo 127, numeral 1 del RF.</t>
  </si>
  <si>
    <t>N/A</t>
  </si>
  <si>
    <t>La persona candidata a juzgadora no presento escrito de respuesta o acalaracion alguna con relación al requerimiento realizado por esta autoridad. </t>
  </si>
  <si>
    <r>
      <rPr>
        <b/>
        <sz val="11"/>
        <rFont val="Arial"/>
        <family val="2"/>
      </rPr>
      <t xml:space="preserve">No atendida
</t>
    </r>
    <r>
      <rPr>
        <sz val="11"/>
        <rFont val="Arial"/>
        <family val="2"/>
      </rPr>
      <t xml:space="preserve">
La persona candidata a juzgadora no presento escrito de respuesta o aclaración alguna con relación al requerimiento, por lo que esta autoridad determinó de la revisión al MEFIC, se advirtió que el informe en el periodo normal  tiene el estatus de “firmado” sin fecha de firma; es decir, si bien la persona candidata a juzgadora realizó el registro de operaciones en el MEFIC, el informe no se presentó electrónicamente; esto es, se generó, pero no fue enviado con la e. Firma; Por lo tanto, la observación </t>
    </r>
    <r>
      <rPr>
        <b/>
        <sz val="11"/>
        <rFont val="Arial"/>
        <family val="2"/>
      </rPr>
      <t>no quedó atendida.</t>
    </r>
  </si>
  <si>
    <r>
      <rPr>
        <b/>
        <sz val="11"/>
        <rFont val="Arial"/>
        <family val="2"/>
      </rPr>
      <t>04-ME-JPJ-AQJM-C1</t>
    </r>
    <r>
      <rPr>
        <sz val="11"/>
        <rFont val="Arial"/>
        <family val="2"/>
      </rPr>
      <t xml:space="preserve">
La persona candidata a juzgadora presentó informe único de gastos, pero sin la firma electrónica correspondiente.</t>
    </r>
  </si>
  <si>
    <t xml:space="preserve">
 1</t>
  </si>
  <si>
    <t xml:space="preserve">
 Registrar operaciones en el MEFIC, concluir el informe, pero no firmarlo electrónicamente </t>
  </si>
  <si>
    <t xml:space="preserve">
 15 y 20 de los LFPEPJ</t>
  </si>
  <si>
    <t>Otros procedimientos</t>
  </si>
  <si>
    <t>Confirmación con otras autoridades</t>
  </si>
  <si>
    <t>Solicitud de información a terceros para la verificación de operaciones con el SAT, UIF, CNBV.</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</si>
  <si>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ANEXO-L-ME-JPJ-AQJM-1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</si>
  <si>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No aplica</t>
  </si>
  <si>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</si>
  <si>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ANEXO-L-ME-JPJ-AQJM-1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</si>
  <si>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ANEXO-L-ME-JPJ-AQJM-1</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</si>
  <si>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 xml:space="preserve">
 </t>
  </si>
  <si>
    <t>MEFIC</t>
  </si>
  <si>
    <t>Cuenta bancaria</t>
  </si>
  <si>
    <t>No se encontró en el MEFIC,  la totalidad de los estados cuenta bancarios de la persona candidata a juzgadora</t>
  </si>
  <si>
    <t>De la revisión al MEFIC, se observó que la persona candidata a juzgadora si bien registró la cuenta bancaria que sería utilizada para ejercer los gastos de campaña, no presentó la totalidad de los estados cuenta, como se detalla en el ANEXO-L-ME-JPJ-AQJM-2 del presente oficio.</t>
  </si>
  <si>
    <t>Se le solicita presentar a través del MEFIC lo siguiente: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</si>
  <si>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</si>
  <si>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ANEXO-L-ME-JPJ-AQJM-2</t>
  </si>
  <si>
    <r>
      <rPr>
        <b/>
        <sz val="11"/>
        <rFont val="Arial"/>
        <family val="2"/>
      </rPr>
      <t xml:space="preserve">Atendida
</t>
    </r>
    <r>
      <rPr>
        <sz val="11"/>
        <rFont val="Arial"/>
        <family val="2"/>
      </rPr>
      <t xml:space="preserve">
La persona candidata a juzgadora no presento escrito de respuesta o aclaración alguna con relación al requerimiento. Sin embargo, esta autoridad reviso los diferentes apartados del MEFIC,constatando que se presentó en el modulo de ingresos del MEFIC, los estados de cuenta bancarios de abril y mayo del presente año, correspondientes al periodo de campaña, señalados en el </t>
    </r>
    <r>
      <rPr>
        <b/>
        <sz val="11"/>
        <rFont val="Arial"/>
        <family val="2"/>
      </rPr>
      <t xml:space="preserve">ANEXO-L-ME-JPJ-AQJM-2 </t>
    </r>
    <r>
      <rPr>
        <sz val="11"/>
        <rFont val="Arial"/>
        <family val="2"/>
      </rPr>
      <t>del presente dictamen; por tal razón, la observación</t>
    </r>
    <r>
      <rPr>
        <b/>
        <sz val="11"/>
        <rFont val="Arial"/>
        <family val="2"/>
      </rPr>
      <t xml:space="preserve"> quedó atendida</t>
    </r>
    <r>
      <rPr>
        <sz val="11"/>
        <rFont val="Arial"/>
        <family val="2"/>
      </rPr>
      <t xml:space="preserve">.    </t>
    </r>
  </si>
  <si>
    <t>Pagos mayores a 20 UMA sin comprobante de pago o transferencia</t>
  </si>
  <si>
    <t>De la revisión a la información presentada en el MEFIC, se observó que la persona candidata a juzgadora realizó pagos mayores a 20 UMA sin anexar el comprobante de pago o transferencia, como se detalla en el ANEXO-L-ME-JPJ-AQJM-3 del presente oficio.</t>
  </si>
  <si>
    <t>Se solicita presentar en el MEFIC lo siguiente:
• Los comprobantes de pago o transferencia.
• Las aclaraciones que a su derecho convengan.</t>
  </si>
  <si>
    <t>Lo anterior, de conformidad con lo dispuesto en el artículo 30, fracción II, inciso a) de los Lineamientos para la Fiscalización de los Procesos Electorales del Poder Judicial, Federal y Locales, aprobados mediante Acuerdo INE/CG54/2025.</t>
  </si>
  <si>
    <t>ANEXO-L-ME-JPJ-AQJM-3</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</si>
  <si>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reviso los diferentes apartados del MEFIC, constatando  que omitió presentar los comprobante de los pagos efectuados; adicionalmente en el estado de cuenta no es identificable que el pago se haya efectuado a la persona beneficiaria; por un importe reportado de $33,930.00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señalado en el </t>
    </r>
    <r>
      <rPr>
        <b/>
        <sz val="11"/>
        <rFont val="Arial"/>
        <family val="2"/>
      </rPr>
      <t xml:space="preserve">ANEXO-L-ME-JPJ-AQJM-3 </t>
    </r>
    <r>
      <rPr>
        <sz val="11"/>
        <rFont val="Arial"/>
        <family val="2"/>
      </rPr>
      <t xml:space="preserve">del presente dictamen. </t>
    </r>
  </si>
  <si>
    <r>
      <rPr>
        <b/>
        <sz val="11"/>
        <rFont val="Arial"/>
        <family val="2"/>
      </rPr>
      <t>04-ME-JPJ-AQJM-C2</t>
    </r>
    <r>
      <rPr>
        <sz val="11"/>
        <rFont val="Arial"/>
        <family val="2"/>
      </rPr>
      <t xml:space="preserve">
La persona candidata a juzgadora realizó  pagos en efectivo mayor a 20 UMA por operación por concepto de Otros egresos por un importe de $33,930.00</t>
    </r>
  </si>
  <si>
    <t xml:space="preserve">
$33,930.00</t>
  </si>
  <si>
    <t xml:space="preserve">
 Pagos en efectivo superiores a 20 UMA por operación</t>
  </si>
  <si>
    <t xml:space="preserve">
 27 de los LFPEPJ</t>
  </si>
  <si>
    <t>Registro de información en MEFIC</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</si>
  <si>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ANEXO-L-ME-JPJ-AQJM-4 del presente oficio.</t>
  </si>
  <si>
    <t>Se solicita presentar en el MEFIC lo siguiente:
• La infromación faltante que se señala.
• Las aclaraciones que a su derecho convengan.</t>
  </si>
  <si>
    <t>Lo anterior, de conformidad con lo dispuesto en el artículo 8 de los Lineamientos para la Fiscalización de los Procesos Electorales del Poder Judicial, Federal y Locales, aprobados mediante Acuerdo INE/CG54/2025.</t>
  </si>
  <si>
    <t>ANEXO-L-ME-JPJ-AQJM-4</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</si>
  <si>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reviso los diferentes apartados del MEFIC, constatando que no  presentó  la documentación requerida, la cual consta de  la Declaración Anual y el Formato Actividades Vulnerables "Anexo A", señalada en el </t>
    </r>
    <r>
      <rPr>
        <b/>
        <sz val="11"/>
        <rFont val="Arial"/>
        <family val="2"/>
      </rPr>
      <t xml:space="preserve">ANEXO-L-ME-JPJ-AQJM-4 </t>
    </r>
    <r>
      <rPr>
        <sz val="11"/>
        <rFont val="Arial"/>
        <family val="2"/>
      </rPr>
      <t xml:space="preserve">del presente dictamen, por tal razón la observación </t>
    </r>
    <r>
      <rPr>
        <b/>
        <sz val="11"/>
        <rFont val="Arial"/>
        <family val="2"/>
      </rPr>
      <t xml:space="preserve">no quedó atendida.    </t>
    </r>
  </si>
  <si>
    <r>
      <rPr>
        <b/>
        <sz val="11"/>
        <rFont val="Arial"/>
        <family val="2"/>
      </rPr>
      <t>04-ME-JPJ-AQJM-C3</t>
    </r>
    <r>
      <rPr>
        <sz val="11"/>
        <rFont val="Arial"/>
        <family val="2"/>
      </rPr>
      <t xml:space="preserve">
La persona candidata a juzgadora omitió presentar la  documentación del artículo 8 de los LFPEPJ en el MEFIC</t>
    </r>
  </si>
  <si>
    <t xml:space="preserve">
 2</t>
  </si>
  <si>
    <t xml:space="preserve">
 Omisión de presentar la documentación del artículo 8 de los LFPEPJ </t>
  </si>
  <si>
    <t xml:space="preserve">
 8 y 10 de los LFPEPJ</t>
  </si>
  <si>
    <t>Eventos registrados extemporáneamente</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</si>
  <si>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ANEXO-L-ME-JPJ-AQJM-5 del presente oficio.</t>
  </si>
  <si>
    <t>Se le solicita presentar en el MEFIC:
-Las aclaraciones que a su derecho convengan.</t>
  </si>
  <si>
    <t>Lo anterior, de conformidad con lo dispuesto en el artículo 17 de los Lineamientos para la Fiscalización de los Procesos Electorales del Poder Judicial, Federal y Locales, aprobados mediante Acuerdo INE/CG54/2025.</t>
  </si>
  <si>
    <t>ANEXO-L-ME-JPJ-AQJM-5</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</si>
  <si>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determinó lo siguiente:
De los eventos señalados en el </t>
    </r>
    <r>
      <rPr>
        <b/>
        <sz val="11"/>
        <rFont val="Arial"/>
        <family val="2"/>
      </rPr>
      <t xml:space="preserve">ANEXO-L-ME-JPJ-AQJM-5 </t>
    </r>
    <r>
      <rPr>
        <sz val="11"/>
        <rFont val="Arial"/>
        <family val="2"/>
      </rPr>
      <t xml:space="preserve">del presente dictamen, la persona candidata no presento respuesta,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1 evento registrado en forma extemporánea el mismo día de su realización. </t>
    </r>
    <r>
      <rPr>
        <b/>
        <sz val="11"/>
        <rFont val="Arial"/>
        <family val="2"/>
      </rPr>
      <t xml:space="preserve">ANEXO-L-ME-JPJ-AQJM-5 </t>
    </r>
    <r>
      <rPr>
        <sz val="11"/>
        <rFont val="Arial"/>
        <family val="2"/>
      </rPr>
      <t xml:space="preserve">del presente dictamen.  </t>
    </r>
    <r>
      <rPr>
        <b/>
        <sz val="11"/>
        <rFont val="Arial"/>
        <family val="2"/>
      </rPr>
      <t xml:space="preserve">
</t>
    </r>
  </si>
  <si>
    <r>
      <rPr>
        <b/>
        <sz val="11"/>
        <rFont val="Arial"/>
        <family val="2"/>
      </rPr>
      <t>04-ME-JPJ-AQJM-C4</t>
    </r>
    <r>
      <rPr>
        <sz val="11"/>
        <rFont val="Arial"/>
        <family val="2"/>
      </rPr>
      <t xml:space="preserve">
La persona candidata a juzgadora informó de manera extemporánea 1 evento de campaña el mismo día de su celebración.
</t>
    </r>
  </si>
  <si>
    <t xml:space="preserve">
 Eventos registrados extemporáneamente el mismo día de su celebración.
</t>
  </si>
  <si>
    <t xml:space="preserve">
 17 y 18 de los LFPEPJ </t>
  </si>
  <si>
    <t>Capacidad de gasto y egreso total</t>
  </si>
  <si>
    <t>Monto de egresos superiores a los ingresos reportados en informe de capacidad de gasto</t>
  </si>
  <si>
    <t xml:space="preserve">De la revisión al MEFIC, se observó que la persona candidata a juzgadora reportó un monto de egresos totales en el informe único de gastos por $33,930.00 y en su informe de capacidad de gasto cuenta con un saldo de  $0.00, por lo que existe una discrepancia entre los gastos de campaña y su financiamiento,   como se detalla en el Anexo ANEXO-L-ME-JPJ-AQJM-6 del presente oficio. </t>
  </si>
  <si>
    <t>Se le solicita presentar en el MEFIC lo siguiente:
-Las aclaraciones que a su derecho convengan.
-Las correcciones que correspondan.</t>
  </si>
  <si>
    <t>Lo anterior, de conformidad con lo dispuesto en el artículo 8, inciso f),  16 y 20 de los Lineamientos para la Fiscalización de los Procesos Electorales del Poder Judicial, Federal y Locales, aprobados mediante Acuerdo INE/CG54/2025.</t>
  </si>
  <si>
    <t>ANEXO-L-ME-JPJ-AQJM-6</t>
  </si>
  <si>
    <r>
      <rPr>
        <b/>
        <sz val="11"/>
        <rFont val="Arial"/>
        <family val="2"/>
      </rPr>
      <t xml:space="preserve">Sin efecto
</t>
    </r>
    <r>
      <rPr>
        <sz val="11"/>
        <rFont val="Arial"/>
        <family val="2"/>
      </rPr>
      <t xml:space="preserve">
La persona candidata a juzgadora no presento escrito de respuesta o aclaración alguna con relación al requerimiento.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 xml:space="preserve">, 
Como se señala en el </t>
    </r>
    <r>
      <rPr>
        <b/>
        <sz val="11"/>
        <rFont val="Arial"/>
        <family val="2"/>
      </rPr>
      <t>ANEXO-L-ME-JPJ-AQJM-6</t>
    </r>
    <r>
      <rPr>
        <sz val="11"/>
        <rFont val="Arial"/>
        <family val="2"/>
      </rPr>
      <t xml:space="preserve">  del presente dictamen, </t>
    </r>
  </si>
  <si>
    <r>
      <rPr>
        <b/>
        <sz val="11"/>
        <rFont val="Arial"/>
        <family val="2"/>
      </rPr>
      <t xml:space="preserve">04-ME-JPJ-AQJM-C5
</t>
    </r>
    <r>
      <rPr>
        <sz val="11"/>
        <rFont val="Arial"/>
        <family val="2"/>
      </rPr>
      <t xml:space="preserve">
La persona candidata a juzgadora reportó un monto de egresos totales en el informe único de gastos por $33,930.00  y en su informe de capacidad de gasto reportó un monto menor por $0.00, </t>
    </r>
  </si>
  <si>
    <t>Visitas de verificación</t>
  </si>
  <si>
    <t>Eventos localizados por la UTF que no fueron reportados en la agenda de la persona candidata a juzgadora.</t>
  </si>
  <si>
    <t>Derivado de los monitoreos que realizó esta autoridad, se identificó 1 evento que no fue reportado en la agenda de la persona candidata a juzgadora. El caso se detalla en el ANEXO-L-ME-JPJ-AQJM-7 del presente oficio.</t>
  </si>
  <si>
    <t>Se le solicita presentar a través del MEFIC lo siguiente:
- El registro de los gastos que derivaron el evento.
- El o los comprobantes que amparen los gastos efectuados con todos los requisitos establecidos por la normativa.
- En su caso, el informe único de gastos con las correcciones respectivas.
-Las aclaraciones que a su derecho convengan. </t>
  </si>
  <si>
    <t>Lo anterior, de conformidad con lo dispuesto en los artículos 127,  143 Bis, numeral 1, del RF; 17 y 18 de los Lineamientos para la Fiscalización de los Procesos Electorales del Poder Judicial, Federal y Locales, aprobados mediante Acuerdo INE/CG54/2025.</t>
  </si>
  <si>
    <t>ANEXO-L-ME-JPJ-AQJM-7</t>
  </si>
  <si>
    <r>
      <rPr>
        <b/>
        <sz val="11"/>
        <rFont val="Arial"/>
        <family val="2"/>
      </rPr>
      <t>Atendida</t>
    </r>
    <r>
      <rPr>
        <sz val="11"/>
        <rFont val="Arial"/>
        <family val="2"/>
      </rPr>
      <t xml:space="preserve">
La persona candidata  a juzgadora no presento escrito de respuesta o aclaración alguna con relación al requerimiento. Sin embargo esta autoridad  constató  que  el evento en el que participó durante la campaña, señalado en el </t>
    </r>
    <r>
      <rPr>
        <b/>
        <sz val="11"/>
        <rFont val="Arial"/>
        <family val="2"/>
      </rPr>
      <t>Anexo ANEXO-L-ME-JPJ-AQJM-7</t>
    </r>
    <r>
      <rPr>
        <sz val="11"/>
        <rFont val="Arial"/>
        <family val="2"/>
      </rPr>
      <t xml:space="preserve"> del presente Dictamen en, se encuentra reportado en el MEFIC por la persona candidata a juzgadora en la agenda de eventos con el identificador 38277; por tal razón, la observación </t>
    </r>
    <r>
      <rPr>
        <b/>
        <sz val="11"/>
        <rFont val="Arial"/>
        <family val="2"/>
      </rPr>
      <t xml:space="preserve">quedó atendida.  </t>
    </r>
  </si>
  <si>
    <t>Otros Procedimientos</t>
  </si>
  <si>
    <t>1a</t>
  </si>
  <si>
    <t>Solicitud de información a terceros para la verificación de operaciones con la UIF.</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</si>
  <si>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elANEXO-L-ME-JPJ-AQJM-8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</si>
  <si>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ANEXO-L-ME-JPJ-AQJM-8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</si>
  <si>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ANEXO-L-ME-JPJ-AQJM-8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</si>
  <si>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ANEXO-L-ME-JPJ-AHZE-A</t>
  </si>
  <si>
    <t>Anselmo Hilario Zaragoza Esquinca</t>
  </si>
  <si>
    <t>INE/UTF/DA/16933/2025</t>
  </si>
  <si>
    <t>Egresos</t>
  </si>
  <si>
    <t xml:space="preserve">Sin muestras del gasto </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</si>
  <si>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ANEXO-L-ME-JPJ-AHZE-1 del presente oficio.</t>
  </si>
  <si>
    <t>Se le solicita presentar a través del MEFIC lo siguiente:
- Las muestras fotográficas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</si>
  <si>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Lo anterior,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t>
  </si>
  <si>
    <t>ANEXO-L-ME-JPJ-AHZE-1</t>
  </si>
  <si>
    <t>" Se reconoce la omisión por parte del suscrito de adjuntar al informe las muestras fotográficas de los bienes y servicios contratados. 
Omisión que en este acto se subsana y para ello se adjunta la relación que describe dichos materiales y la URL asociada y la red social en la que fue publicada.
IMAGEN PARA VOLANTE DE CAMAÑA O PROMOCIÓN DE IMAGEN, TAMAÑO MEDIA CARTA EMPRESO AMBOS LADOS.
FRENTE: SE MUESTRA LA FOTOGRAFÁI DEL CANDIATO, NOMBRE, SE MENCIONA EL COLOR DE LA BOLETA Y SOLCITANDO QUE SE ANOTE EL 27 EN EL RECUADRO AMARILLO.
TRAS: SE MUESTRA FOTO DEL CANDIDATO CON LA DESCIRPCIÓN DE COMO VOTAR Y SE INCORPORA LA IMAGEN MUESTAR DE LA BOLETA NARANJA Y SE RESALTA EL NUMERO 27 Y EL NOMBRE EL CANDIATAO.
VÍDEO PROMOCIONAL DE FECHA 24 DE ABRIL PUBLCIADO EN LA PÁGINA PERSONAL DE FACEBOOK DEL CANDIDATO CON LA DIRECCIÓN: https://facebook.com/anselmo.h.zaragoza
VÍDEO PROMOCIONAL DE FECHA 27 DE ABIRL PUBLICADO EN LA PÁGINA PERSONAL DE FACEBOOK DEL CANDIDATO CON LA DIRECCIÓN: https://facebook.com/anselmo.h.zaragoza
VÍDEO PROMOCIONAL DE FECHA 2 DE MAYO PUBLCIADO EN LA PÁGINA PERSONAL DE FACEBOOK DEL CANDIDATO CON LA DIRECCIÓN: https://facebook.com/anselmo.h.zaragoza
VÍDEO PROMOCIONAL DE FECHA 8 DE MAYO PUBLCIADO EN LA PÁGINA PERSONAL DE FACEBOOK DEL CANDIDATO CON LA DIRECCIÓN: https://facebook.com/anselmo.h.zaragoza
VÍDEO PROMOCIONAL DE FECHA 12 DE MAYO PUBLCIADO EN LA PÁGINA PERSONAL DE FACEBOOK DEL CANDIDATO CON LA DIRECCIÓN: https://facebook.com/anselmo.h.zaragoza
VÍDEO PROMOCIONAL DE FECHA 19 DE MAYO PUBLCIADO EN LA PÁGINA PERSONAL DE FACEBOOK DEL CANDIDATO CON LA DIRECCIÓN: https://facebook.com/anselmo.h.zaragoza
VÍDEO PROMOCIONAL DE FECHA 26 DE MAYO PUBLCIADO EN LA PÁGINA PERSONAL DE FACEBOOK DEL CANDIDATO CON LA DIRECCIÓN: https://facebook.com/anselmo.h.zaragoza
VÍDEO PROMOCIONAL DE FECHA 27 DE MAYO PUBLCIADO EN LA PÁGINA PERSONAL DE FACEBOOK DEL CANDIDATO CON LA DIRECCIÓN: https://facebook.com/anselmo.h.zaragoza "</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</si>
  <si>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"Se reconoce la omisión por parte del suscrito de adjuntar al informe las muestras fotográficas de los bienes y servicios contratados. Omisión que en este acto se subsana y para ello se adjunta la relación que describe dichos materiales y la URL asociada y la red social en la que fue publicada"</t>
    </r>
    <r>
      <rPr>
        <sz val="11"/>
        <rFont val="Arial"/>
        <family val="2"/>
      </rPr>
      <t>. Por lo que esta autoridad constató que presentó en el MEFIC, la documentación solicitada, la cual consta de muestras (fotográficas y/o audiovisuales), como se detalla en el</t>
    </r>
    <r>
      <rPr>
        <b/>
        <sz val="11"/>
        <rFont val="Arial"/>
        <family val="2"/>
      </rPr>
      <t xml:space="preserve"> ANEXO-L-ME-JPJ-AHZE-1 </t>
    </r>
    <r>
      <rPr>
        <sz val="11"/>
        <rFont val="Arial"/>
        <family val="2"/>
      </rPr>
      <t>del presente dictamen;</t>
    </r>
    <r>
      <rPr>
        <b/>
        <sz val="11"/>
        <rFont val="Arial"/>
        <family val="2"/>
      </rPr>
      <t xml:space="preserve"> </t>
    </r>
    <r>
      <rPr>
        <sz val="11"/>
        <rFont val="Arial"/>
        <family val="2"/>
      </rPr>
      <t xml:space="preserve">por tal razón, la observación </t>
    </r>
    <r>
      <rPr>
        <b/>
        <sz val="11"/>
        <rFont val="Arial"/>
        <family val="2"/>
      </rPr>
      <t xml:space="preserve">quedó atendida. </t>
    </r>
  </si>
  <si>
    <t>Sin documentación soporte (REPAAC)</t>
  </si>
  <si>
    <t>Registros sin documentación soporte</t>
  </si>
  <si>
    <t>De la revisión  a la información reportada en el MEFIC, se localizaron registros de gastos que carecen de la documentación soporte señalada en la columna denominada "Documentación Faltante", como se detalla en el ANEXO-L-ME-JPJ-AHZE-2 del presente oficio.</t>
  </si>
  <si>
    <t>Se le solicita presentar a través del MEFIC lo siguiente:
- La documentación señalada en la columna denominada “Documentación Faltante”del ANEXO-L-ME-JPJ-AHZE-2 adjunto al presente oficio. 
- Las aclaraciones que a su derecho convengan.</t>
  </si>
  <si>
    <t>Lo anterior, de conformidad con lo dispuesto en los artículos 46, 46 bis, 126, y 127 del RF; 30, de los Lineamientos para la Fiscalización de los Procesos Electorales del Poder Judicial, Federal y Locales, aprobados mediante Acuerdo INE/CG54/2025.</t>
  </si>
  <si>
    <t>ANEXO-L-ME-JPJ-AHZE-2</t>
  </si>
  <si>
    <t> "Respecto a este punto, si bien es cierto que no se adjuntó al informe el estado de cuenta completo del suscrito, en el que se reportaron los movimientos para efectos de gastos de campaña, también lo es que dicha circunstancia o hecho no atendió a la intencionalidad u omisión dolosa del candidato, toda vez que ello atendió a una imposibilidad material, en el entendido que el estado de cuenta que se adjuntó al informe, consistió en adjuntar de buena fe el último  estado de cuenta que emitió el banco del periodo comprendido del 15 de abril al 15 de mayo de 2025, que atiende a la realidad, toda vez que a la fecha de la presentación del informe observado, la institución bancaria no había realizado el corte del último periodo que abraca del 15 de mayo al 15 de junio del presente, periodo en el cual se ven reflejados los movimientos reportados en el informe que se observa y que por este medio se aclara.
A efecto de lo anterior y en vía de corrección se adjunta al MEFIC el último estado de cuenta emitido por el banco, y en el que se pueden advertir los movimientos reportados por el suscrito"</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</si>
  <si>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“En vía de corrección se adjunta al MEFIC el último estado de cuenta emitido por el banco, y en el que se pueden advertir los movimientos reportados por el suscrito"</t>
    </r>
    <r>
      <rPr>
        <sz val="11"/>
        <rFont val="Arial"/>
        <family val="2"/>
      </rPr>
      <t xml:space="preserve">. Por lo que la respuesta se consideró satisfactoria, toda vez que  esta autoridad constató que presentó en el  MEFIC el estado de cuenta bancario  en el cual se identifica el RFC de la persona beneficiaria del pago observado, comprobando que se efectuó de forma bancarizada, señalado en el </t>
    </r>
    <r>
      <rPr>
        <b/>
        <sz val="11"/>
        <rFont val="Arial"/>
        <family val="2"/>
      </rPr>
      <t xml:space="preserve">ANEXO-L-ME-JPJ-AHZE-2 </t>
    </r>
    <r>
      <rPr>
        <sz val="11"/>
        <rFont val="Arial"/>
        <family val="2"/>
      </rPr>
      <t xml:space="preserve">del presente dictamen; por tal razón, la observación </t>
    </r>
    <r>
      <rPr>
        <b/>
        <sz val="11"/>
        <rFont val="Arial"/>
        <family val="2"/>
      </rPr>
      <t xml:space="preserve">quedó atendida. </t>
    </r>
  </si>
  <si>
    <t>Gastos de personal de apoyo</t>
  </si>
  <si>
    <t>Rebase de REPAAC</t>
  </si>
  <si>
    <t>De la revisión a la información presentada en el MEFIC, se observó que la persona candidata a juzgadora realizó pagos a personal de apoyo que en su totalidad rebasan el límite máximo establecido del veinte por ciento (20%) del tope de gastos personales de campaña, como se detalla en el ANEXO-L-ME-JPJ-AHZE-3 del presnte oficio:</t>
  </si>
  <si>
    <t>Se solicita presentar en el MEFIC lo siguiente:
• Las aclaraciones que a su derecho convengan.</t>
  </si>
  <si>
    <t>Lo anterior, de conformidad con lo dispuesto en el artículo 30, fracción IV inciso b) de los Lineamientos para la Fiscalización de los Procesos Electorales del Poder Judicial, Federal y Locales, aprobados mediante Acuerdo INE/CG54/2025.</t>
  </si>
  <si>
    <t>ANEXO-L-ME-JPJ-AHZE-3</t>
  </si>
  <si>
    <t> "El punto que se observa no es claro, al no señalar con precisión a que se refiere esa autoridad revisora en cuanto a que el suscrito candidato rebasó el límite establecido para el tope de gastos personales de campaña, toda vez que en el anexo ANEXO-L-ME-JPJ-AHZE-3 no refiere cantidad o monto alguna que pueda deferirse como incorrecta o sea tomada como irregular, situación que deja en pleno estado de indefensión al suscrito candidato.
No obstante, y suponiendo sin conceder, infiriendo el concepto al que alude esa autoridad, dicha inconsistencia se desahoga o aclara por su propia y especial naturaleza con todo el cúmulo de aclaraciones que se realizan en el presente acto.
Para mejor proveer, es importante señalar que los gastos al personal de apoyo se encuentran dentro de los folios 01, 02 y 03 de los formatos denominados REPAC, y no así en los folios 04 y 05 que obedecen a otro concepto, si bien es cierto que en los folios últimos referidos, se le realizaron a una persona física, también lo es que dichos pagos fueron a razón de la producción y/o edición de imágenes, spots y/o promocionales para redes sociales y no así por apoyo en la campaña, tal y como ya fue aclarado dentro de la observación marcada con el número 1 del pliego de observaciones que se aclara".</t>
  </si>
  <si>
    <r>
      <rPr>
        <b/>
        <sz val="11"/>
        <rFont val="Arial"/>
        <family val="2"/>
      </rPr>
      <t xml:space="preserve">No atendida </t>
    </r>
    <r>
      <rPr>
        <sz val="11"/>
        <rFont val="Arial"/>
        <family val="2"/>
      </rPr>
      <t xml:space="preserve">
La respuesta de la persona candidata a juzgadora se consideró insatisfactoria ya que, aunque señaló que </t>
    </r>
    <r>
      <rPr>
        <i/>
        <sz val="11"/>
        <rFont val="Arial"/>
        <family val="2"/>
      </rPr>
      <t>"Es importante señalar que los gastos al personal de apoyo se encuentran dentro de los folios 01, 02 y 03 de los formatos denominados REPAC, y no así en los folios 04 y 05 que obedecen a otro concepto, si bien es cierto que en los folios últimos referidos, se le realizaron a una persona física, también lo es que dichos pagos fueron a razón de la producción y/o edición de imágenes, spots y/o promocionales para redes sociales y no así por apoyo en la campaña”,</t>
    </r>
    <r>
      <rPr>
        <sz val="11"/>
        <rFont val="Arial"/>
        <family val="2"/>
      </rPr>
      <t xml:space="preserve"> se constató que los folios del 01 al 05  de los  Recibos fueron generados por pago por Actividades de Apoyo a la Campaña (REPAAC) Asimismo, de la revisión a los datos registrados en el MEFIC durante el periodo de corrección, se identificaron los registros de pagos a personal de apoyo, que en su totalidad rebasan el límite máximo establecido del veinte por ciento (20%) del tope de gastos personales de campaña, señalados en el </t>
    </r>
    <r>
      <rPr>
        <b/>
        <sz val="11"/>
        <rFont val="Arial"/>
        <family val="2"/>
      </rPr>
      <t xml:space="preserve">ANEXO-L-ME-JPJ-AHZE-3 </t>
    </r>
    <r>
      <rPr>
        <sz val="11"/>
        <rFont val="Arial"/>
        <family val="2"/>
      </rPr>
      <t>del presente dictamen; por tal razón, la observación</t>
    </r>
    <r>
      <rPr>
        <b/>
        <sz val="11"/>
        <rFont val="Arial"/>
        <family val="2"/>
      </rPr>
      <t xml:space="preserve"> no quedó atendida.</t>
    </r>
  </si>
  <si>
    <r>
      <rPr>
        <b/>
        <sz val="11"/>
        <rFont val="Arial"/>
        <family val="2"/>
      </rPr>
      <t>04-ME-JPJ-AHZE-C1</t>
    </r>
    <r>
      <rPr>
        <sz val="11"/>
        <rFont val="Arial"/>
        <family val="2"/>
      </rPr>
      <t xml:space="preserve">
La persona candidata a juzgadora otorgó reconocimientos por actividades de apoyo a la campaña que excedieron más del 20% de su tope de gastos, por un monto de $24,000.00.</t>
    </r>
  </si>
  <si>
    <t xml:space="preserve">
$24,000.00</t>
  </si>
  <si>
    <t xml:space="preserve">
 Rebase al límite en REPAAC (20% del tope de gastos personal de campaña)</t>
  </si>
  <si>
    <t xml:space="preserve">
 30, fracción IV, inciso b) de los LFPEPJ.</t>
  </si>
  <si>
    <t>Falta de formato CF-REPAAC</t>
  </si>
  <si>
    <t>De la revisión a la información presentada en el MEFIC, se observó que la persona candidata a juzgadora no adjunto el control de folios de los Recibos de Pago por Actividades de Apoyo a la Campaña (CF-REPAAC)  como se detalla en el ANEXO-L-ME-JPJ-AHZE-4 del presente oficio.</t>
  </si>
  <si>
    <t>Se solicita presentar en el MEFIC lo siguiente:
• El control de folios de los Recibos de Pago por Actividades de Apoyo a la Campaña (CF-REPAAC) debidamente requisitado y firmado.
• Las aclaraciones que a su derecho convengan.</t>
  </si>
  <si>
    <t>Lo anterior, de conformidad con lo dispuesto en el artículo 30, fracción IV inciso e) de los Lineamientos para la Fiscalización de los Procesos Electorales del Poder Judicial, Federal y Locales, aprobados mediante Acuerdo INE/CG54/2025.</t>
  </si>
  <si>
    <t>ANEXO-L-ME-JPJ-AHZE-4</t>
  </si>
  <si>
    <t> "Respecto a la presente observación en este acto se solventa, agregando y adjuntando el respectivo Control de Folios de los Recibos de Pago por actividades de Apoyo a la Campaña al sistema MEFIC".</t>
  </si>
  <si>
    <r>
      <rPr>
        <b/>
        <sz val="11"/>
        <rFont val="Arial"/>
        <family val="2"/>
      </rPr>
      <t>Atendida</t>
    </r>
    <r>
      <rPr>
        <sz val="11"/>
        <rFont val="Arial"/>
        <family val="2"/>
      </rPr>
      <t xml:space="preserve">
Del análisis a las aclaraciones y a la documentación presentada en el MEFIC, la persona candidata a juzgadora manifestó que</t>
    </r>
    <r>
      <rPr>
        <i/>
        <sz val="11"/>
        <rFont val="Arial"/>
        <family val="2"/>
      </rPr>
      <t xml:space="preserve"> "Se solventa, agregando y adjuntando el respectivo Control de Folios de los Recibos de Pago por actividades de Apoyo a la Campaña al sistema MEFIC"</t>
    </r>
    <r>
      <rPr>
        <sz val="11"/>
        <rFont val="Arial"/>
        <family val="2"/>
      </rPr>
      <t xml:space="preserve">. Por lo que esta autoridad constató que presentó en el MEFIC la documentación requerida, la cual consta del control de folios de los Recibos de Pago por Actividades de Apoyo a la Campaña (CF-REPAAC) debidamente requisitado y firmado, mismo que coincide con los registros en el MEFIC; señalados en el </t>
    </r>
    <r>
      <rPr>
        <b/>
        <sz val="11"/>
        <rFont val="Arial"/>
        <family val="2"/>
      </rPr>
      <t xml:space="preserve">ANEXO-L-ME-JPJ-AHZE-4 </t>
    </r>
    <r>
      <rPr>
        <sz val="11"/>
        <rFont val="Arial"/>
        <family val="2"/>
      </rPr>
      <t>del presente dictamen;</t>
    </r>
    <r>
      <rPr>
        <b/>
        <sz val="11"/>
        <rFont val="Arial"/>
        <family val="2"/>
      </rPr>
      <t xml:space="preserve"> </t>
    </r>
    <r>
      <rPr>
        <sz val="11"/>
        <rFont val="Arial"/>
        <family val="2"/>
      </rPr>
      <t xml:space="preserve">por tal razón, la observación </t>
    </r>
    <r>
      <rPr>
        <b/>
        <sz val="11"/>
        <rFont val="Arial"/>
        <family val="2"/>
      </rPr>
      <t>quedó atendida.</t>
    </r>
    <r>
      <rPr>
        <sz val="11"/>
        <rFont val="Arial"/>
        <family val="2"/>
      </rPr>
      <t xml:space="preserve"> </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</si>
  <si>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elANEXO-L-ME-JPJ-AHZE-5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</si>
  <si>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ANEXO-L-ME-JPJ-AHZE-5</t>
  </si>
  <si>
    <t> "No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</si>
  <si>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ANEXO-L-ME-JPJ-AHZE-5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</si>
  <si>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De la revisión al MEFIC, se observó que la persona candidata a juzgadora si bien registró la cuenta bancaria que sería utilizada para ejercer los gastos de campaña, no presentó la totalidad de los estados cuenta, como se detalla en el ANEXO-L-ME-JPJ-AHZE-6</t>
  </si>
  <si>
    <t>ANEXO-L-ME-JPJ-AHZE-6</t>
  </si>
  <si>
    <t>"En la observación que en este punto se contesta, si bien es cierto que no se adjuntó al informe en estado de cuenta completo del suscrito en el que se reportaron los movimientos para efectos de gastos de campaña, también lo es que dicha circunstancia o hecho no atendió a la intencionalidad u omisión dolosa del suscrito, toda vez que ello se debió a una imposibilidad material, en razón a que el estado de cuenta que se adjuntó al informe, consistió en incorporar de buena fe el último estado de cuenta que emitió el banco del ejercicio del mensual correspondiente del 15 de abril al 15 de mayo de 2025, que atiende a la realidad, toda vez que a la fecha de la presentación del informe último, el banco no había realizado el corte del periodo que abraca del 15 de mayo al 15 de junio del presente, periodo en el cual se ven reflejados los movimientos reportados en el informe que se observa y que por este medio se aclara.
A efecto de lo anterior se adjunta al MEFIC el último estado de cuenta emitido por el banco, y en el que se pueden advertir los movimientos reportados por el suscrito".</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</si>
  <si>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“Se adjunta al MEFIC el último estado de cuenta emitido por el banco, y en el que se pueden advertir los movimientos reportados por el suscrito"</t>
    </r>
    <r>
      <rPr>
        <sz val="11"/>
        <rFont val="Arial"/>
        <family val="2"/>
      </rPr>
      <t>. Por lo que esta autoridad constató que presentó en el MEFIC, los estados de cuenta bancarios de abril y mayo del presente año, correspondientes al periodo de campaña,  señalados en el</t>
    </r>
    <r>
      <rPr>
        <b/>
        <sz val="11"/>
        <rFont val="Arial"/>
        <family val="2"/>
      </rPr>
      <t xml:space="preserve"> ANEXO-L-ME-JPJ-AHZE-6 </t>
    </r>
    <r>
      <rPr>
        <sz val="11"/>
        <rFont val="Arial"/>
        <family val="2"/>
      </rPr>
      <t>del presente dictamen</t>
    </r>
    <r>
      <rPr>
        <b/>
        <sz val="11"/>
        <rFont val="Arial"/>
        <family val="2"/>
      </rPr>
      <t>;</t>
    </r>
    <r>
      <rPr>
        <sz val="11"/>
        <rFont val="Arial"/>
        <family val="2"/>
      </rPr>
      <t xml:space="preserve"> por tal razón, la observación </t>
    </r>
    <r>
      <rPr>
        <b/>
        <sz val="11"/>
        <rFont val="Arial"/>
        <family val="2"/>
      </rPr>
      <t xml:space="preserve">quedó atendida. </t>
    </r>
  </si>
  <si>
    <t>Archivos XML</t>
  </si>
  <si>
    <t>La persona candidata a juzgadora omitió presentar los archivos electrónicos (XML) de los comprobantes fiscales digitales (CFDI).</t>
  </si>
  <si>
    <t>De la revisión al MEFIC, se observó que la persona candidata a juzgadora omitió presentar los archivos electrónicos (XML) de los comprobantes fiscales digitales (CFDI) en los registros de gastos, como se detalla en el ANEXO-L-ME-JPJ-AHZE-7 del presente oficio.</t>
  </si>
  <si>
    <t>Se le solicita presentar a través del MEFIC lo siguiente:
- El comprobante fiscal en formato XML vigente.
- Las aclaraciones que a su derecho convengan.</t>
  </si>
  <si>
    <t>Lo anterior, de conformidad con lo dispuesto en los artículos 39, numeral 6, 46 y 127, numeral 1, del RF y 30, fracción I, inciso b) de los Lineamientos para la Fiscalización de los Procesos Electorales del Poder Judicial, Federal y Locales, aprobados mediante Acuerdo INE/CG54/2025.</t>
  </si>
  <si>
    <t>ANEXO-L-ME-JPJ-AHZE-7</t>
  </si>
  <si>
    <t>"Respecto a la observación que en este punto se aclara, es importante mencionar que dicho formato al momento de presentar el informe observado, no me había sido enviado por parte del proveedor, sin embargo, en este acto se adjunta y se incorpora al sistema MEFIC"</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</si>
  <si>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que </t>
    </r>
    <r>
      <rPr>
        <i/>
        <sz val="11"/>
        <rFont val="Arial"/>
        <family val="2"/>
      </rPr>
      <t>"Es importante mencionar que dicho formato al momento de presentar el informe observado, no me había sido enviado por parte del proveedor, Sin embargo, en este acto se adjunta y se incorpora al sistema MEFIC".</t>
    </r>
    <r>
      <rPr>
        <sz val="11"/>
        <rFont val="Arial"/>
        <family val="2"/>
      </rPr>
      <t xml:space="preserve"> Sin embargo, esta autoridad revisó los diferentes apartados del MEFIC, constatando que omitió presentar el comprobante fiscal digital por internet (CFDI), en archivo digital XML por un importe de 6,003,00, señalado en el </t>
    </r>
    <r>
      <rPr>
        <b/>
        <sz val="11"/>
        <rFont val="Arial"/>
        <family val="2"/>
      </rPr>
      <t xml:space="preserve">ANEXO-L-ME-JPJ-AHZE-7 </t>
    </r>
    <r>
      <rPr>
        <sz val="11"/>
        <rFont val="Arial"/>
        <family val="2"/>
      </rPr>
      <t xml:space="preserve">del presente dictamen; por tal razón, la observación </t>
    </r>
    <r>
      <rPr>
        <b/>
        <sz val="11"/>
        <rFont val="Arial"/>
        <family val="2"/>
      </rPr>
      <t xml:space="preserve">no quedó atendida.  </t>
    </r>
  </si>
  <si>
    <r>
      <rPr>
        <b/>
        <sz val="11"/>
        <rFont val="Arial"/>
        <family val="2"/>
      </rPr>
      <t>04-ME-JPJ-AHZE-C2</t>
    </r>
    <r>
      <rPr>
        <sz val="11"/>
        <rFont val="Arial"/>
        <family val="2"/>
      </rPr>
      <t xml:space="preserve">
La persona candidata a juzgadora omitió presentar 1 comprobante fiscal digital por internet (CFDI), en formato XML  por un monto de $6,003.00</t>
    </r>
  </si>
  <si>
    <t xml:space="preserve">
$6,003.00</t>
  </si>
  <si>
    <t xml:space="preserve">
 Omisión de presentar XML</t>
  </si>
  <si>
    <t xml:space="preserve">
 30, fracciones I y II de los LFPEPJ, en relación con los artículos 39, numeral 6, segundo párrafo y 46, numeral 1 del RF</t>
  </si>
  <si>
    <t>Pagos individuales en efectio</t>
  </si>
  <si>
    <t>Límite de pagos individuales en efectivo</t>
  </si>
  <si>
    <t>De la revisión a la información presentada en el MEFIC, se observó que la persona candidata a juzgadora realizó pagos en efectivo mayores a 20 UMA por operación, como se detalla en el ANEXO-L-ME-JPJ-AHZE-8 del presente oficio.</t>
  </si>
  <si>
    <t>Lo anterior, de conformidad con lo dispuesto en los artículos 27 y 30, fracción II, inciso a) de los Lineamientos para la Fiscalización de los Procesos Electorales del Poder Judicial, Federal y Locales, aprobados mediante Acuerdo INE/CG54/2025.</t>
  </si>
  <si>
    <t>ANEXO-L-ME-JPJ-AHZE-8</t>
  </si>
  <si>
    <t>"En esta observación en particular se desahoga con la factura que se adjuntó al informe final, haciendo mención bajo protesta de decir verdad que dicho servicio fue cubierto o pagado en dos exhibiciones en efectivo, sin embargo fue hasta el pago de la segunda exhibición que tres días posteriores a ella me fue enviada la factura respectiva, que es la que se debe tomar como comprobante de pago".</t>
  </si>
  <si>
    <r>
      <rPr>
        <b/>
        <sz val="11"/>
        <rFont val="Arial"/>
        <family val="2"/>
      </rPr>
      <t xml:space="preserve">No atendida </t>
    </r>
    <r>
      <rPr>
        <sz val="11"/>
        <rFont val="Arial"/>
        <family val="2"/>
      </rPr>
      <t xml:space="preserve">
Del análisis a las aclaraciones y de la verificación a la documentación presentada en el MEFIC por la persona candidata a juzgadora, la respuesta se consideró insatisfactoria; toda vez que aun cuando señaló </t>
    </r>
    <r>
      <rPr>
        <i/>
        <sz val="11"/>
        <rFont val="Arial"/>
        <family val="2"/>
      </rPr>
      <t>"En esta observación en particular se desahoga con la factura que se adjuntó al informe final, haciendo mención bajo protesta de decir verdad que dicho servicio fue cubierto o pagado en dos exhibiciones en efectivo, sin embargo fue hasta el pago de la segunda exhibición que tres días posteriores a ella me fue enviada la factura respectiva, que es la que se debe tomar como comprobante de pago"</t>
    </r>
    <r>
      <rPr>
        <sz val="11"/>
        <rFont val="Arial"/>
        <family val="2"/>
      </rPr>
      <t xml:space="preserve">, lo cierto es que  esta autoridad corroboro que la persona candidata realizó pagos en efectivo mayores a 20 UMA por operación; asimismo, no es identificable que el pago se haya realizado de forma bancarizada, por un importe reportado de $6,003.00 por concepto de propaganda impresa; por tal razón, la observación </t>
    </r>
    <r>
      <rPr>
        <b/>
        <sz val="11"/>
        <rFont val="Arial"/>
        <family val="2"/>
      </rPr>
      <t xml:space="preserve">no quedó atendida.
</t>
    </r>
    <r>
      <rPr>
        <sz val="11"/>
        <rFont val="Arial"/>
        <family val="2"/>
      </rPr>
      <t xml:space="preserve">
Lo anterior, señalado en el </t>
    </r>
    <r>
      <rPr>
        <b/>
        <sz val="11"/>
        <rFont val="Arial"/>
        <family val="2"/>
      </rPr>
      <t>ANEXO-L-ME-JPJ-AHZE-8</t>
    </r>
    <r>
      <rPr>
        <sz val="11"/>
        <rFont val="Arial"/>
        <family val="2"/>
      </rPr>
      <t xml:space="preserve"> del presente dictamen. 
</t>
    </r>
  </si>
  <si>
    <r>
      <rPr>
        <b/>
        <sz val="11"/>
        <rFont val="Arial"/>
        <family val="2"/>
      </rPr>
      <t>04-ME-JPJ-AHZE-C3</t>
    </r>
    <r>
      <rPr>
        <sz val="11"/>
        <rFont val="Arial"/>
        <family val="2"/>
      </rPr>
      <t xml:space="preserve">
La persona candidata a juzgadora realizó pagos en efectivo mayores a 20 UMA por operación por concepto de Propaganda Impresa por un importe de $6,003.00</t>
    </r>
  </si>
  <si>
    <t>Pagos globales en efectivo</t>
  </si>
  <si>
    <t>Límite de pagos globales en efectivo</t>
  </si>
  <si>
    <t>De la revisión a la información presentada en el MEFIC, se observó que la persona candidata a juzgadora realizó pagos en efectivo que rebasan el límite establecido del equivalente al 10% del tope de gastos personales por tipo de candidatura, como se detalla en el cel ANEXO-L-ME-JPJ-AHZE-9 del presente oficio.</t>
  </si>
  <si>
    <t>Lo anterior, de conformidad con lo dispuesto en el artículo 27 de los Lineamientos para la Fiscalización de los Procesos Electorales del Poder Judicial, Federal y Locales, aprobados mediante Acuerdo INE/CG54/2025.</t>
  </si>
  <si>
    <t>ANEXO-L-ME-JPJ-AHZE-9</t>
  </si>
  <si>
    <t>"La observación que en este punto se aclara, carece de sustento técnico alguno, toda vez que esa autoridad fiscalizadora es omisa al considerar que el suscrito candidato a juez, rebasó el límite establecido del equivalente al 10% del tope de gastos personales por candidatura, al ser oscura y no especificar expresa o concretamente a que o en que se basa para manifestar que el suscrito rebasó el límite de del tope de gastos de campaña, pues en el informe que se observa es claro que las erogaciones que realizó como pagos en efectivo, llegan a la cantidad de $8000.00 (Ocho mil pesos 00/100 M.N.) tal y como se demuestra con los recibos de pago REPAC que fueron adjuntados en tiempo y forma al informe que se observa. Sin embargo y suponiendo sin conceder que dicha afirmación se hay inferido por las razones que dieron pauta a las observaciones antes solventadas, lo cierto es que, con las aclaraciones realizadas a las mismas, esta observación se aclara por su propia y especial naturaleza y con los documentos y archivos que para tales efectos se adjuntan al sistema MEFIC"</t>
  </si>
  <si>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la respuesta se consideró insatisfactoria; toda vez aun cuando señaló </t>
    </r>
    <r>
      <rPr>
        <i/>
        <sz val="11"/>
        <rFont val="Arial"/>
        <family val="2"/>
      </rPr>
      <t>“Lo cierto es que, con las aclaraciones realizadas a las mismas, esta observación se aclara por su propia y especial naturaleza y con los documentos y archivos que para tales efectos se adjuntan al sistema MEFIC"</t>
    </r>
    <r>
      <rPr>
        <sz val="11"/>
        <rFont val="Arial"/>
        <family val="2"/>
      </rPr>
      <t xml:space="preserve">, Sin embargo, esta autoridad contrató que la persona candidata realizó pagos en efectivo que rebasan el límite establecido del equivalente al 10% del tope de gastos personales por tipo de candidatura, por un monto de $22,003.00, por concepto de Propaganda impresa y Pago a personal de apoyo como se señala en el </t>
    </r>
    <r>
      <rPr>
        <b/>
        <sz val="11"/>
        <rFont val="Arial"/>
        <family val="2"/>
      </rPr>
      <t>ANEXO-L-ME-JPJ-AHZE-9</t>
    </r>
    <r>
      <rPr>
        <sz val="11"/>
        <rFont val="Arial"/>
        <family val="2"/>
      </rPr>
      <t xml:space="preserve"> del presente dictamen, por tal razón la observación </t>
    </r>
    <r>
      <rPr>
        <b/>
        <sz val="11"/>
        <rFont val="Arial"/>
        <family val="2"/>
      </rPr>
      <t>no quedó atendida.</t>
    </r>
  </si>
  <si>
    <r>
      <rPr>
        <b/>
        <sz val="11"/>
        <rFont val="Arial"/>
        <family val="2"/>
      </rPr>
      <t>04-ME-JPJ-AHZE-C4</t>
    </r>
    <r>
      <rPr>
        <sz val="11"/>
        <rFont val="Arial"/>
        <family val="2"/>
      </rPr>
      <t xml:space="preserve">
La persona candidata realizó 3 pagos en efectivo que rebasan el límite establecido del equivalente al 10% del tope de gastos personales por tipo de candidatura por concepto de Propaganda impresa y Pago a personal de apoyo por un importe de $22,003.00</t>
    </r>
  </si>
  <si>
    <t xml:space="preserve">
$22,003.00</t>
  </si>
  <si>
    <t xml:space="preserve">
 Pagos en efectivo mayores a 20 UMA que en conjunto rebasaron el 10% del tope de gastos</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</si>
  <si>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ANEXO-L-ME-JPJ-AHZE-10 del presente oficio.</t>
  </si>
  <si>
    <t>ANEXO-L-ME-JPJ-AHZE-10</t>
  </si>
  <si>
    <t>"Respecto a la observación que se aclara por este medio, es menester señalar que la documentación requerida al suscrito consistente en la DECLARACIÓN DE SITUACIÓN PATRIMONIAL, no es aplicable al suscrito, toda vez que se encuentra en la imposibilidad material de presentar o adjuntar una declaración de situación patrimonial, al no ser Servidor Público, situación que imposibilita por explorado derecho cumplir con dicho documento".</t>
  </si>
  <si>
    <r>
      <rPr>
        <b/>
        <sz val="11"/>
        <rFont val="Arial"/>
        <family val="2"/>
      </rPr>
      <t xml:space="preserve">Sin efectos </t>
    </r>
    <r>
      <rPr>
        <sz val="11"/>
        <rFont val="Arial"/>
        <family val="2"/>
      </rPr>
      <t xml:space="preserve">
Del análisis a las aclaraciones y a la documentación presentada en el MEFIC, la persona candidata manifestó que "</t>
    </r>
    <r>
      <rPr>
        <i/>
        <sz val="11"/>
        <rFont val="Arial"/>
        <family val="2"/>
      </rPr>
      <t>Respecto a la observación que se aclara por este medio, es menester señalar que la documentación requerida al suscrito consistente en la DECLARACIÓN DE SITUACIÓN PATRIMONIAL, no es aplicable al suscrito, toda vez que se encuentra en la imposibilidad material de presentar o adjuntar una declaración de situación patrimonial, al no ser Servidor Público, situación que imposibilita por explorado derecho cumplir con dicho documento”</t>
    </r>
    <r>
      <rPr>
        <sz val="11"/>
        <rFont val="Arial"/>
        <family val="2"/>
      </rPr>
      <t xml:space="preserve">. Por lo que esta autoridad constató que al no ser servidor público no le es aplicable la Declaración de situación patrimonial señalada en el </t>
    </r>
    <r>
      <rPr>
        <b/>
        <sz val="11"/>
        <rFont val="Arial"/>
        <family val="2"/>
      </rPr>
      <t xml:space="preserve">ANEXO-L-ME-JPJ-AHZE-10 </t>
    </r>
    <r>
      <rPr>
        <sz val="11"/>
        <rFont val="Arial"/>
        <family val="2"/>
      </rPr>
      <t xml:space="preserve">del presente dictamen, por tal razón la observación </t>
    </r>
    <r>
      <rPr>
        <b/>
        <sz val="11"/>
        <rFont val="Arial"/>
        <family val="2"/>
      </rPr>
      <t>quedó</t>
    </r>
    <r>
      <rPr>
        <sz val="11"/>
        <rFont val="Arial"/>
        <family val="2"/>
      </rPr>
      <t xml:space="preserve"> </t>
    </r>
    <r>
      <rPr>
        <b/>
        <sz val="11"/>
        <rFont val="Arial"/>
        <family val="2"/>
      </rPr>
      <t>sin efectos.</t>
    </r>
  </si>
  <si>
    <t>Eventos  cancelados extemporáneamente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</si>
  <si>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ANEXO-L-ME-JPJ-AHZE-11 del presente oficio.</t>
  </si>
  <si>
    <t>Se le solicita presentar en el MEFIC lo siguiente:
- Las aclaraciones que a su derecho convengan.</t>
  </si>
  <si>
    <t>Lo anterior, de conformidad con lo dispuesto en el artículo 18 de los Lineamientos para la Fiscalización de los Procesos Electorales del Poder Judicial, Federal y Locales, aprobados mediante Acuerdo INE/CG54/2025.</t>
  </si>
  <si>
    <t>ANEXO-L-ME-JPJ-AHZE-11</t>
  </si>
  <si>
    <t xml:space="preserve">"Respecto a la presente observación, se hace mención a esta autoridad fiscalizadora que dicha entrevista se llevó a cabo sin embargo no fue promocionada por el suscrito en ninguna red social, no obstante que al momento de la presente aclaración realiza el reporte respectivo en el sistema MEFIC". </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</si>
  <si>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Del evento señalado en el </t>
    </r>
    <r>
      <rPr>
        <b/>
        <sz val="11"/>
        <color rgb="FF000000"/>
        <rFont val="Arial"/>
        <family val="2"/>
      </rPr>
      <t>ANEXO-L-ME-JPJ-AHZE-11</t>
    </r>
    <r>
      <rPr>
        <sz val="11"/>
        <color rgb="FF000000"/>
        <rFont val="Arial"/>
        <family val="2"/>
      </rPr>
      <t xml:space="preserve"> del presente dictamen, se identificó que corresponde a  un evento por concepto de entrevista; por tal razón, respecto a este caso la observación </t>
    </r>
    <r>
      <rPr>
        <b/>
        <sz val="11"/>
        <color rgb="FF000000"/>
        <rFont val="Arial"/>
        <family val="2"/>
      </rPr>
      <t>quedó sin efectos.</t>
    </r>
  </si>
  <si>
    <t>Ingresos reportados contra egresos registrados</t>
  </si>
  <si>
    <t>Monto de egresos registrados superiores a los ingresos reportados</t>
  </si>
  <si>
    <t>De la revisión al MEFIC, se observó que la persona candidata a juzgadora reportó un monto de egresos totales en el informe único de gastos por $35,655.63 y registro ingresos po un monto $25,000, por lo que existe una discrepancia entre los gastos reportados y los ingresos registrados ,  como se detalla en el ANEXO-L-ME-JPJ-AHZE-12 del presente oficio.</t>
  </si>
  <si>
    <t>Se le solicita presentar en el MEFIC lo siguiente:
- Las aclaraciones que a su derecho convengan.
-Las correcciones que correspondan.</t>
  </si>
  <si>
    <t>Lo anterior, de conformidad con lo dispuesto en los artículos 10, 19, 20 y 30 de los Lineamientos para la Fiscalización de los Procesos Electorales del Poder Judicial, Federal y Locales, aprobados mediante Acuerdo INE/CG54/2025.</t>
  </si>
  <si>
    <t>ANEXO-L-ME-JPJ-AHZE-12</t>
  </si>
  <si>
    <t xml:space="preserve">"La presente observación se considera en exceso oficiosa y carente de objetividad, en el entendido que los ingresos que haya tenido el suscrito en el periodo que se observa, nada tienen que ver ni mucho menos impactan los egresos realizados durante el periodo de campaña, toda vez que la capacidad de gasto del suscrito se manifestó desde el inicio de la campaña, mismo que no estaba condicionado al ingreso mensual que pudiese tener el candidato durante el desarrollo de la campaña". </t>
  </si>
  <si>
    <r>
      <rPr>
        <b/>
        <sz val="11"/>
        <rFont val="Arial"/>
        <family val="2"/>
      </rPr>
      <t xml:space="preserve">No atendida </t>
    </r>
    <r>
      <rPr>
        <sz val="11"/>
        <rFont val="Arial"/>
        <family val="2"/>
      </rPr>
      <t xml:space="preserve">
Del análisis a las aclaraciones y a la documentación presentada en el MEFIC, la persona candidata  a juzgadora manifestó que “</t>
    </r>
    <r>
      <rPr>
        <i/>
        <sz val="11"/>
        <rFont val="Arial"/>
        <family val="2"/>
      </rPr>
      <t>La presente observación se considera en exceso oficiosa y carente de objetividad, en el entendido que los ingresos que haya tenido el suscrito en el periodo que se observa, nada tienen que ver ni mucho menos impactan los egresos realizados durante el periodo de campaña, toda vez que la capacidad de gasto del suscrito se manifestó desde el inicio de la campaña, mismo que no estaba condicionado al ingreso mensual que pudiese tener el candidato durante el desarrollo de la campaña".</t>
    </r>
    <r>
      <rPr>
        <sz val="11"/>
        <rFont val="Arial"/>
        <family val="2"/>
      </rPr>
      <t xml:space="preserve">  No obstante, la respuesta se consideró insatisfactoria, ya que no aporta evidencia suficiente que corrobore que  existieron errores en el registro de los ingresos/egresos de campaña, por lo que persiste la discrepancia entre los egresos e ingresos totales de su informe único de gastos, determinándose egresos totales de $35,655.63 e ingresos totales por $25,000.00, como se señala en el </t>
    </r>
    <r>
      <rPr>
        <b/>
        <sz val="11"/>
        <rFont val="Arial"/>
        <family val="2"/>
      </rPr>
      <t>ANEXO-L-ME-JPJ-AHZE-12</t>
    </r>
    <r>
      <rPr>
        <sz val="11"/>
        <rFont val="Arial"/>
        <family val="2"/>
      </rPr>
      <t xml:space="preserve"> del presente dictamen, por lo que la discrepancia inicialmente observada persiste, por tal tazón, la observación </t>
    </r>
    <r>
      <rPr>
        <b/>
        <sz val="11"/>
        <rFont val="Arial"/>
        <family val="2"/>
      </rPr>
      <t xml:space="preserve">no quedó atendida. </t>
    </r>
    <r>
      <rPr>
        <sz val="11"/>
        <rFont val="Arial"/>
        <family val="2"/>
      </rPr>
      <t xml:space="preserve">                                                    
</t>
    </r>
  </si>
  <si>
    <r>
      <rPr>
        <b/>
        <sz val="11"/>
        <rFont val="Arial"/>
        <family val="2"/>
      </rPr>
      <t>04-ME-JPJ-AHZE-C5</t>
    </r>
    <r>
      <rPr>
        <sz val="11"/>
        <rFont val="Arial"/>
        <family val="2"/>
      </rPr>
      <t xml:space="preserve">
La persona candidata a juzgadora reportó un monto de egresos totales en el informe único de gastos por $35,655.63 y registro ingresos por un monto $25,000, por lo que existe una discrepancia entre los gastos de campaña y su financiamiento.</t>
    </r>
  </si>
  <si>
    <t xml:space="preserve">
$10,655.63</t>
  </si>
  <si>
    <t xml:space="preserve">
 Egresos superiores a los ingresos reportados</t>
  </si>
  <si>
    <t xml:space="preserve">
 10, 19, 20 y 30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</si>
  <si>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ANEXO-L-ME-JPJ-AHZE-13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</si>
  <si>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ANEXO-L-ME-JPJ-AHZE-13</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</si>
  <si>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ANEXO-L-ME-JPJ-AHZE-13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</si>
  <si>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Registro de operaciones extemporáneas</t>
  </si>
  <si>
    <t>Se observaron registros de egresos extemporáneos, excediendo los tres días posteriores a aquél en que se realizó la operación, como se detalla en el ANEXO-L-ME-JPJ-AHZE-14 del presente oficio.</t>
  </si>
  <si>
    <t>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</si>
  <si>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ANEXO-L-ME-JPJ-AHZE-14</t>
  </si>
  <si>
    <t>"Observación que falta a la verdad y al derecho. Sobre la particular, es importante aclarar a esta autoridad revisora, que si bien es cierto que dichos gastos a los que hace referencia la observación fueron reportados hasta la presentación del informe final, también lo es que cada comprobante con el que se sustenta dicha observación cuenta con folio y fecha de cada operación, es decir de cuándo fueron realizadas u obtenidas, mismas que deberían ser tomadas en consideración para el análisis y estudio del dicho informe, y no así la fecha en el que fue presentado".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</si>
  <si>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ANEXO-L-ME-JPJ-AHZE-14 </t>
    </r>
    <r>
      <rPr>
        <sz val="11"/>
        <rFont val="Arial"/>
        <family val="2"/>
      </rPr>
      <t>del presente dictamen</t>
    </r>
    <r>
      <rPr>
        <b/>
        <sz val="11"/>
        <rFont val="Arial"/>
        <family val="2"/>
      </rPr>
      <t xml:space="preserve">, </t>
    </r>
    <r>
      <rPr>
        <sz val="11"/>
        <rFont val="Arial"/>
        <family val="2"/>
      </rPr>
      <t>aun cuando señala que "E</t>
    </r>
    <r>
      <rPr>
        <i/>
        <sz val="11"/>
        <rFont val="Arial"/>
        <family val="2"/>
      </rPr>
      <t xml:space="preserve">s importante aclarar a esta autoridad revisora, que si bien es cierto que dichos gastos a los que hace referencia la observación fueron reportados hasta la presentación del informe final, también lo es que cada comprobante con el que se sustenta dicha observación cuenta con folio y fecha de cada operación, es decir de cuándo fueron realizadas u obtenidas, mismas que deberían ser tomadas en consideración para el análisis y estudio del dicho informe, y no así la fecha en el que fue presentado". </t>
    </r>
    <r>
      <rPr>
        <sz val="11"/>
        <rFont val="Arial"/>
        <family val="2"/>
      </rPr>
      <t xml:space="preserve">Sin embargo, esta autoridad es clara al señalar en los artículos 21 y 51, inciso e) de los Lineamientos para la Fiscalización de los Procesos Electorales del Poder Judicial, Federal y Locales, aprobados mediante Acuerdo INE/CG54/2025  que los  registros de operaciones se deben de registrar con al menos 3 días de antelación.
En consecuencia, corresponden a  6 registros contables de operaciones que la persona candidata a juzgadora registró en el informe único de gastos del periodo normal y que fueron registrados con posterioridad a los 3 días en que se realizó la operación por un monto de  $13.652,63; por tal razón, la observación </t>
    </r>
    <r>
      <rPr>
        <b/>
        <sz val="11"/>
        <rFont val="Arial"/>
        <family val="2"/>
      </rPr>
      <t xml:space="preserve">no quedó atendida.
</t>
    </r>
    <r>
      <rPr>
        <sz val="11"/>
        <rFont val="Arial"/>
        <family val="2"/>
      </rPr>
      <t xml:space="preserve">
</t>
    </r>
  </si>
  <si>
    <r>
      <rPr>
        <b/>
        <sz val="11"/>
        <rFont val="Arial"/>
        <family val="2"/>
      </rPr>
      <t>04-ME-JPJ-AHZE-C6</t>
    </r>
    <r>
      <rPr>
        <sz val="11"/>
        <rFont val="Arial"/>
        <family val="2"/>
      </rPr>
      <t xml:space="preserve">
La persona candidata a juzgadora omitió realizar 6 registros contables de sus operaciones en tiempo real, excediendo los tres días posteriores en que se realizó la operación que fueron registradas durante el periodo normal, por un importe de $13.652,63 
</t>
    </r>
  </si>
  <si>
    <t xml:space="preserve">
  $13.652,63 </t>
  </si>
  <si>
    <t xml:space="preserve">
 Omisión de reportar operaciones en tiempo real (en el MEFIC) (Periodo normal)</t>
  </si>
  <si>
    <t xml:space="preserve">
 21 y 51, inciso e) de los LFPEPJ, en relación con el artículo 38, numerales 1 y 5 del RF.</t>
  </si>
  <si>
    <t>ANEXO-L-ME-JPJ-AMO-A</t>
  </si>
  <si>
    <t>Araceli Manzo Ortega</t>
  </si>
  <si>
    <t>INE/UTF/DA/16934/2025</t>
  </si>
  <si>
    <t xml:space="preserve">Omitió presentar el Informe Único de gastos </t>
  </si>
  <si>
    <t>La persona candidata a juzgadora omitió presentar a través del MEFIC, el informe único de gastos derivado de las actividades de campaña; así como la documentación soporte que lo ampare como se detalla en el ANEXO-L-ME-JPJ-AMO-1 del presente oficio.</t>
  </si>
  <si>
    <t>Se le solicita presentar, a través del MEFIC, lo siguiente:
- El informe único de gastos correspondiente, firmado electrónicamente con la e.firma.
- La documentación comprobatoria de los gastos, que cumpla con requisitos legales y fiscales, así como con lo dispuesto en el artículo 30 de los Lineamientos.
- Las aclaraciones que a su derecho convengan.</t>
  </si>
  <si>
    <t>Lo anterior, de conformidad con lo dispuesto en los artículos 10, 15, 20 y 30 de los Lineamientos para la Fiscalización de los Procesos Electorales del Poder Judicial, Federal y Locales, aprobados mediante Acuerdo INE/CG54/2025.</t>
  </si>
  <si>
    <t>ANEXO-L-ME-JPJ-AMO-1</t>
  </si>
  <si>
    <t xml:space="preserve"> "Se presenta, a través del MEFIC, lo siguiente:
- El informe único de gastos correspondiente, firmado electrónicamente con la e.firma.
- La documentación comprobatoria de los gastos, que cumpla con requisitos legales y fiscales, así como con lo dispuesto en el artículo 30 de los Lineamientos".
</t>
  </si>
  <si>
    <r>
      <rPr>
        <b/>
        <sz val="11"/>
        <rFont val="Arial"/>
        <family val="2"/>
      </rPr>
      <t xml:space="preserve">No atendida
</t>
    </r>
    <r>
      <rPr>
        <sz val="11"/>
        <rFont val="Arial"/>
        <family val="2"/>
      </rPr>
      <t xml:space="preserve">Derivado del análisis de la información presentada por la persona candidata a juzgadora a través del MEFIC, se identificó que </t>
    </r>
    <r>
      <rPr>
        <i/>
        <sz val="11"/>
        <rFont val="Arial"/>
        <family val="2"/>
      </rPr>
      <t xml:space="preserve">"Se presenta, a través del MEFIC, lo siguiente:- El informe único de gastos correspondiente, firmado electrónicamente con la e. Firma.- La documentación comprobatoria de los gastos, que cumpla con requisitos legales y fiscales, así como con lo dispuesto en el artículo 30 de los Lineamientos". </t>
    </r>
    <r>
      <rPr>
        <sz val="11"/>
        <rFont val="Arial"/>
        <family val="2"/>
      </rPr>
      <t xml:space="preserve">No obstante, la respuesta se consideró insatisfactoria ya que esta autoridad pudo corroborar que se había quedado en el estatus de iniciado y no se concluyo con el firmado. Asimismo, se advirtió que derivado de la garantía de audiencia, en respuesta al oficio de errores y omisiones notificado por esta autoridad, presentó su informe único de gastos; aunque de forma extemporánea como se señala en el </t>
    </r>
    <r>
      <rPr>
        <b/>
        <sz val="11"/>
        <rFont val="Arial"/>
        <family val="2"/>
      </rPr>
      <t>ANEXO-L-ME-JPJ-AMO-1</t>
    </r>
    <r>
      <rPr>
        <sz val="11"/>
        <rFont val="Arial"/>
        <family val="2"/>
      </rPr>
      <t xml:space="preserve"> del presente dictamen.</t>
    </r>
    <r>
      <rPr>
        <b/>
        <sz val="11"/>
        <rFont val="Arial"/>
        <family val="2"/>
      </rPr>
      <t xml:space="preserve">
</t>
    </r>
    <r>
      <rPr>
        <sz val="11"/>
        <rFont val="Arial"/>
        <family val="2"/>
      </rPr>
      <t xml:space="preserve">
En este sentido, al presentar el informe fuera del plazo establecido, y no con fecha 31 de mayo, que fue la fecha límite para la presentación del informe en tiempo, se concluye que la persona candidata a juzgadora presentó de forma extemporánea su informe único de gastos, derivado de la garantía de audiencia que se le otorgó a la candidatura 
Por lo que la presentación extemporánea del informe único de gastos constituye una omisión grave, toda vez que contraviene lo establecido en la normativa aplicable respecto a los plazos para la rendición de cuentas, por lo que la observación </t>
    </r>
    <r>
      <rPr>
        <b/>
        <sz val="11"/>
        <rFont val="Arial"/>
        <family val="2"/>
      </rPr>
      <t xml:space="preserve">no quedó atendida.  
</t>
    </r>
    <r>
      <rPr>
        <sz val="11"/>
        <rFont val="Arial"/>
        <family val="2"/>
      </rPr>
      <t xml:space="preserve">
Derivado de la presentación extemporánea del informe único de gastos, se detectaron operaciones registradas en respuesta al oficio de errores y omisiones, por lo que  la persona candidata a juzgadora, reportó 2 registros de egresos extemporáneos excediendo los tres días posteriores a aquél en que se realizó la operación, como se detalla en el </t>
    </r>
    <r>
      <rPr>
        <b/>
        <sz val="11"/>
        <rFont val="Arial"/>
        <family val="2"/>
      </rPr>
      <t xml:space="preserve">ANEXO-L-ME-JPJ-AMO-4 </t>
    </r>
    <r>
      <rPr>
        <sz val="11"/>
        <rFont val="Arial"/>
        <family val="2"/>
      </rPr>
      <t xml:space="preserve">del presente dictamen, por un monto de $11,216.32; por tal razón la observación </t>
    </r>
    <r>
      <rPr>
        <b/>
        <sz val="11"/>
        <rFont val="Arial"/>
        <family val="2"/>
      </rPr>
      <t>no quedó atendida</t>
    </r>
    <r>
      <rPr>
        <sz val="11"/>
        <rFont val="Arial"/>
        <family val="2"/>
      </rPr>
      <t>.</t>
    </r>
  </si>
  <si>
    <r>
      <rPr>
        <b/>
        <sz val="11"/>
        <rFont val="Arial"/>
        <family val="2"/>
      </rPr>
      <t xml:space="preserve">04-ME-JPJ-AMO-C1
</t>
    </r>
    <r>
      <rPr>
        <sz val="11"/>
        <rFont val="Arial"/>
        <family val="2"/>
      </rPr>
      <t xml:space="preserve">
La persona candidata a juzgadora presentó de manera extemporánea el informe único de gastos, derivado de la garantía de audiencia que se le otorgó.
</t>
    </r>
    <r>
      <rPr>
        <b/>
        <sz val="11"/>
        <rFont val="Arial"/>
        <family val="2"/>
      </rPr>
      <t>04-ME-JPJ-AMO-C2</t>
    </r>
    <r>
      <rPr>
        <sz val="11"/>
        <rFont val="Arial"/>
        <family val="2"/>
      </rPr>
      <t xml:space="preserve">
La persona candidata a juzgadora omitió realizar 2 registros contables de sus operaciones en tiempo real, excediendo los tres días posteriores en que se realizó la operación que fueron registradas durante el periodo de ajuste, por un importe de $11,216.32.</t>
    </r>
  </si>
  <si>
    <t xml:space="preserve">
 1
 $11,216.32.</t>
  </si>
  <si>
    <t xml:space="preserve">
 Entrega extemporánea de informe presentado derivado de la garantía de audiencia.
Omisión de reportar operaciones en tiempo real (en el MEFIC) (Periodo de ajuste)</t>
  </si>
  <si>
    <t xml:space="preserve">
 20, 23, fracción III y 51, inciso e) de los LFPEPJ y punto PRIMERO del Acuerdo INE/CG190/2025
21 y 51, inciso e) de los LFPEPJ, en relación con el artículo 38, numerales 1 y 5 del RF.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</si>
  <si>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ANEXO-L-ME-JPJ-AMO-2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</si>
  <si>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No aplica </t>
  </si>
  <si>
    <t>ANEXO-L-ME-JPJ-AMO-2</t>
  </si>
  <si>
    <t>"Al no ser requerimientos directos a la que suscribe, no se cuenta con información".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</si>
  <si>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ANEXO-L-ME-JPJ-AMO-2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</si>
  <si>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ANEXO-L-ME-JPJ-AMO-3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</si>
  <si>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ANEXO-L-ME-JPJ-AMO-3</t>
  </si>
  <si>
    <t>"Al no ser requerimientos directos a la que suscribe, no se cuenta con informació".</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</si>
  <si>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ANEXO-L-ME-JPJ-AMO-3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</si>
  <si>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ANEXO-L-ME-JPJ-AMG-A</t>
  </si>
  <si>
    <t>Ariadna Miranda González</t>
  </si>
  <si>
    <t>INE/UTF/DA/16935/2025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</si>
  <si>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ANEXO-L-ME-JPJ-AMG-1 del presente oficio.</t>
  </si>
  <si>
    <t>ANEXO-L-ME-JPJ-AMG-1</t>
  </si>
  <si>
    <r>
      <rPr>
        <i/>
        <sz val="11"/>
        <rFont val="Arial"/>
        <family val="2"/>
      </rPr>
      <t xml:space="preserve">"Adjunto las siguientes muestras fotográficas como evidencias de la propaganda impresa, videos e imágenes en general que se me solicitaron, las cuales se pueden consultar en la siguientes ligas:
https://www.facebook.com/ari.miranda.739 https://www.instagram.com/ari.miranda.739?igsh=MXZ4MHduNzY1eXhteg"
</t>
    </r>
    <r>
      <rPr>
        <sz val="11"/>
        <rFont val="Arial"/>
        <family val="2"/>
      </rPr>
      <t xml:space="preserve">
</t>
    </r>
  </si>
  <si>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Adjunto las siguientes muestras fotográficas como evidencias de la propaganda impresa, videos e imágenes en general que se me solicitaron"</t>
    </r>
    <r>
      <rPr>
        <sz val="11"/>
        <rFont val="Arial"/>
        <family val="2"/>
      </rPr>
      <t xml:space="preserve">. Por lo que esta autoridad constató que presentó en el MEFIC, la documentación solicitada, la cual consta de muestras (fotográficas y audiovisuales), como se detalla en el </t>
    </r>
    <r>
      <rPr>
        <b/>
        <sz val="11"/>
        <rFont val="Arial"/>
        <family val="2"/>
      </rPr>
      <t xml:space="preserve">ANEXO-L-ME-JPJ-AMG-1 </t>
    </r>
    <r>
      <rPr>
        <sz val="11"/>
        <rFont val="Arial"/>
        <family val="2"/>
      </rPr>
      <t>del presente dictamen, por tal razón la observación</t>
    </r>
    <r>
      <rPr>
        <b/>
        <sz val="11"/>
        <rFont val="Arial"/>
        <family val="2"/>
      </rPr>
      <t xml:space="preserve"> quedó atendida.</t>
    </r>
    <r>
      <rPr>
        <sz val="11"/>
        <rFont val="Arial"/>
        <family val="2"/>
      </rPr>
      <t xml:space="preserve"> </t>
    </r>
  </si>
  <si>
    <t>Falta de formato REPAAC</t>
  </si>
  <si>
    <t>De la revisión a la información presentada en el MEFIC, se observó que la persona candidata a juzgadora realizó pagos a personal de apoyo para los que no adjuntó el Recibo de Pago por Actividades de Apoyo a la Campaña (REPAAC), como se detalla en el ANEXO-L-ME-JPJ-AMG-2 del presente oficio.</t>
  </si>
  <si>
    <t>Se solicita presentar en el MEFIC lo siguiente:
• Los Recibos de Pago por Actividades de Apoyo a la Campaña (REPAAC) correspondientes.
• Las aclaraciones que a su derecho convengan.</t>
  </si>
  <si>
    <t>Lo anterior, de conformidad con lo dispuesto en el artículo 30, fracción IV inciso c) de los Lineamientos para la Fiscalización de los Procesos Electorales del Poder Judicial, Federal y Locales, aprobados mediante Acuerdo INE/CG54/2025.</t>
  </si>
  <si>
    <t>ANEXO-L-ME-JPJ-AMG-2</t>
  </si>
  <si>
    <t>"Al realizar el pago por concepto de actividades de apoyo en la campaña, anexé el documento que acredita las transferencias bancarias, considere que con ello era suficiente y desconocía que debía realizar también un recibo REPAAC por cada una de las transferencias; sin embargo, he recabado las firmas y los recibos conducentes a fin de agregarlos al sistema MEFIC".</t>
  </si>
  <si>
    <r>
      <rPr>
        <b/>
        <sz val="11"/>
        <rFont val="Arial"/>
        <family val="2"/>
      </rPr>
      <t>Atendida</t>
    </r>
    <r>
      <rPr>
        <sz val="11"/>
        <rFont val="Arial"/>
        <family val="2"/>
      </rPr>
      <t xml:space="preserve">
Del análisis a las aclaraciones y a la documentación presentada en el MEFIC, la persona candidata a juzgadora  manifestó que </t>
    </r>
    <r>
      <rPr>
        <i/>
        <sz val="11"/>
        <rFont val="Arial"/>
        <family val="2"/>
      </rPr>
      <t>"Al realizar el pago por concepto de actividades de apoyo en la campaña, anexé el documento que acredita las transferencias bancarias, considere que con ello era suficiente y desconocía que debía realizar también un recibo REPAAC por cada una de las transferencias; sin embargo, he recabado las firmas y los recibos conducentes a fin de agregarlos al sistema MEFIC"</t>
    </r>
    <r>
      <rPr>
        <sz val="11"/>
        <rFont val="Arial"/>
        <family val="2"/>
      </rPr>
      <t xml:space="preserve">.  La respuesta se considero satisfactoria, toda vez que esta autoridad constató que presentó en el MEFIC la documentación requerida, la cual consta del los Recibos de Pago por Actividades de Apoyo a la Campaña (REPAAC)  debidamente requisitado y firmado; señalados en el </t>
    </r>
    <r>
      <rPr>
        <b/>
        <sz val="11"/>
        <rFont val="Arial"/>
        <family val="2"/>
      </rPr>
      <t xml:space="preserve">ANEXO-L-ME-JPJ-AMG-2 </t>
    </r>
    <r>
      <rPr>
        <sz val="11"/>
        <rFont val="Arial"/>
        <family val="2"/>
      </rPr>
      <t>del presente dictamen</t>
    </r>
    <r>
      <rPr>
        <b/>
        <sz val="11"/>
        <rFont val="Arial"/>
        <family val="2"/>
      </rPr>
      <t xml:space="preserve">; </t>
    </r>
    <r>
      <rPr>
        <sz val="11"/>
        <rFont val="Arial"/>
        <family val="2"/>
      </rPr>
      <t xml:space="preserve">por tal razón, la observación </t>
    </r>
    <r>
      <rPr>
        <b/>
        <sz val="11"/>
        <rFont val="Arial"/>
        <family val="2"/>
      </rPr>
      <t>quedó atendida.</t>
    </r>
    <r>
      <rPr>
        <sz val="11"/>
        <rFont val="Arial"/>
        <family val="2"/>
      </rPr>
      <t xml:space="preserve"> </t>
    </r>
  </si>
  <si>
    <t>De la revisión a la información presentada en el MEFIC, se observó que la persona candidata a juzgadora no adjunto el control de folios de los Recibos de Pago por Actividades de Apoyo a la Campaña (CF-REPAAC).como se detalla en el ANEXO-L-ME-JPJ-AMG-3 del presente oficio.</t>
  </si>
  <si>
    <t>ANEXO-L-ME-JPJ-AMG-3</t>
  </si>
  <si>
    <t>"Derivado de lo novedoso de este proceso, así como el desconocimiento personal sobre este tema, por omisión involuntaria, no agregué el formato CF- REPAAC; sin embargo, a fin de cumplir con el requerimiento, agregó dicho instrumento al sistema MEFIC".</t>
  </si>
  <si>
    <r>
      <rPr>
        <b/>
        <sz val="11"/>
        <rFont val="Arial"/>
        <family val="2"/>
      </rPr>
      <t>Atendida</t>
    </r>
    <r>
      <rPr>
        <sz val="11"/>
        <rFont val="Arial"/>
        <family val="2"/>
      </rPr>
      <t xml:space="preserve">
Del análisis a las aclaraciones y a la documentación presentada en el MEFIC, la persona candidata a juzgadora manifestó que </t>
    </r>
    <r>
      <rPr>
        <i/>
        <sz val="11"/>
        <rFont val="Arial"/>
        <family val="2"/>
      </rPr>
      <t xml:space="preserve">"Derivado de lo novedoso de este proceso, así como el desconocimiento personal sobre este tema, por omisión involuntaria, no agregué el formato CF- REPAAC; sin embargo, a fin de cumplir con el requerimiento, agregó dicho instrumento al sistema MEFIC". </t>
    </r>
    <r>
      <rPr>
        <sz val="11"/>
        <rFont val="Arial"/>
        <family val="2"/>
      </rPr>
      <t xml:space="preserve">Por lo que esta autoridad constató que presentó en el MEFIC la documentación requerida, la cual consta del control de folios de los Recibos de Pago por Actividades de Apoyo a la Campaña (CF-REPAAC) debidamente requisitado y firmado, mismo que coincide con los registros en el MEFIC; señalados en el </t>
    </r>
    <r>
      <rPr>
        <b/>
        <sz val="11"/>
        <rFont val="Arial"/>
        <family val="2"/>
      </rPr>
      <t>ANEXO-L-ME-JPJ-AMG-3</t>
    </r>
    <r>
      <rPr>
        <sz val="11"/>
        <rFont val="Arial"/>
        <family val="2"/>
      </rPr>
      <t xml:space="preserve"> del presente dictamen; por tal razón, la observación </t>
    </r>
    <r>
      <rPr>
        <b/>
        <sz val="11"/>
        <rFont val="Arial"/>
        <family val="2"/>
      </rPr>
      <t>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</si>
  <si>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ANEXO-L-ME-JPJ-AMG-4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</si>
  <si>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ANEXO-L-ME-JPJ-AMG-4</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</si>
  <si>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</si>
  <si>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ANEXO-L-ME-JPJ-AMG-4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</si>
  <si>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De la revisión al MEFIC, se observó que la persona candidata a juzgadora si bien registró la cuenta bancaria que sería utilizada para ejercer los gastos de campaña, no presentó la totalidad de los estados cuenta, como se detalla en el ANEXO-L-ME-JPJ-AMG-5</t>
  </si>
  <si>
    <t>ANEXO-L-ME-JPJ-AMG-5</t>
  </si>
  <si>
    <t>"Por las fechas de emisión de los estados de cuenta correspondientes, omití involuntariamente agregar tal información, por lo que ahora lo hago".</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</si>
  <si>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“Por las fechas de emisión de los estados de cuenta correspondientes, omití involuntariamente agregar tal información, por lo que ahora lo hago".</t>
    </r>
    <r>
      <rPr>
        <sz val="11"/>
        <rFont val="Arial"/>
        <family val="2"/>
      </rPr>
      <t xml:space="preserve"> Por lo que esta autoridad constató que presentó en el MEFIC, los estados de cuenta bancarios de abril y mayo del presente año, correspondientes al periodo de campaña, señalados en el </t>
    </r>
    <r>
      <rPr>
        <b/>
        <sz val="11"/>
        <rFont val="Arial"/>
        <family val="2"/>
      </rPr>
      <t xml:space="preserve">ANEXO-L-ME-JPJ-AMG-5 </t>
    </r>
    <r>
      <rPr>
        <sz val="11"/>
        <rFont val="Arial"/>
        <family val="2"/>
      </rPr>
      <t xml:space="preserve">del presente dictamen; por tal razón, la observación </t>
    </r>
    <r>
      <rPr>
        <b/>
        <sz val="11"/>
        <rFont val="Arial"/>
        <family val="2"/>
      </rPr>
      <t>quedó atendida.</t>
    </r>
  </si>
  <si>
    <t>De la revisión al MEFIC, se observó que la persona candidata a juzgadora omitió presentar los archivos electrónicos (XML) de los comprobantes fiscales digitales (CFDI) en los registros de gastos, como se detalla en el ANEXO-L-ME-JPJ-AMG-6 del presente oficio.</t>
  </si>
  <si>
    <t>ANEXO-L-ME-JPJ-AMG-6</t>
  </si>
  <si>
    <t>"Localicé el formato requerido y lo adjunto al MEFIC".</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</si>
  <si>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que </t>
    </r>
    <r>
      <rPr>
        <i/>
        <sz val="11"/>
        <rFont val="Arial"/>
        <family val="2"/>
      </rPr>
      <t>"Localicé el formato requerido y lo adjunto al MEFIC".</t>
    </r>
    <r>
      <rPr>
        <sz val="11"/>
        <rFont val="Arial"/>
        <family val="2"/>
      </rPr>
      <t xml:space="preserve"> Sin embargo, esta autoridad revisó los diferentes apartados del MEFIC, constatando que  omitió presentar el comprobante fiscal digital por internet (CFDI), en archivo digital XML por un importe de $5,080,00, señalado en el </t>
    </r>
    <r>
      <rPr>
        <b/>
        <sz val="11"/>
        <rFont val="Arial"/>
        <family val="2"/>
      </rPr>
      <t>ANEXO-L-ME-JPJ-AMG-6</t>
    </r>
    <r>
      <rPr>
        <sz val="11"/>
        <rFont val="Arial"/>
        <family val="2"/>
      </rPr>
      <t xml:space="preserve"> del presente dictamen; por tal razón, la observación </t>
    </r>
    <r>
      <rPr>
        <b/>
        <sz val="11"/>
        <rFont val="Arial"/>
        <family val="2"/>
      </rPr>
      <t xml:space="preserve">no quedó atendida.  </t>
    </r>
  </si>
  <si>
    <r>
      <rPr>
        <b/>
        <sz val="11"/>
        <rFont val="Arial"/>
        <family val="2"/>
      </rPr>
      <t xml:space="preserve">04-ME-JPJ-AMG-C1
</t>
    </r>
    <r>
      <rPr>
        <sz val="11"/>
        <rFont val="Arial"/>
        <family val="2"/>
      </rPr>
      <t xml:space="preserve">
La persona candidata a juzgadora omitió presentar 1 comprobante fiscal digital por internet (CFDI), en archivo digital XML  por un monto de $5,080.00</t>
    </r>
  </si>
  <si>
    <t xml:space="preserve">
$5,080.00</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</si>
  <si>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ANEXO-L-ME-JPJ-AMG-7 del presente oficio.</t>
  </si>
  <si>
    <t>ANEXO-L-ME-JPJ-AMG-7</t>
  </si>
  <si>
    <t>"Se anexa al sistema Mefic el formato, lo que se hace ahora por desconocimiento al respecto".</t>
  </si>
  <si>
    <r>
      <rPr>
        <b/>
        <sz val="11"/>
        <rFont val="Arial"/>
        <family val="2"/>
      </rPr>
      <t>No atendida</t>
    </r>
    <r>
      <rPr>
        <sz val="11"/>
        <rFont val="Arial"/>
        <family val="2"/>
      </rPr>
      <t xml:space="preserve">
Del análisis a las aclaraciones y a la documentación presentada en el MEFIC, la persona candidata manifestó que "</t>
    </r>
    <r>
      <rPr>
        <i/>
        <sz val="11"/>
        <rFont val="Arial"/>
        <family val="2"/>
      </rPr>
      <t xml:space="preserve">Se anexa al sistema Mefic el formato, lo que se hace ahora por desconocimiento al respecto". </t>
    </r>
    <r>
      <rPr>
        <sz val="11"/>
        <rFont val="Arial"/>
        <family val="2"/>
      </rPr>
      <t>Por lo que esta autoridad reviso los diferentes apartados del MEFIC, constatando que  presentó  la documentación requerida, la cual consta de el Formato Actividades Vulnerables "Anexo A"; la cual fue presentada en el periodo de corrección para la presentación del informe; por tal razón, la observación en cuanto a este punto</t>
    </r>
    <r>
      <rPr>
        <b/>
        <sz val="11"/>
        <rFont val="Arial"/>
        <family val="2"/>
      </rPr>
      <t xml:space="preserve"> quedó atendida. </t>
    </r>
    <r>
      <rPr>
        <sz val="11"/>
        <rFont val="Arial"/>
        <family val="2"/>
      </rPr>
      <t xml:space="preserve">    
No obstante, la misma fue presentada de forma extemporánea en respuesta al oficio de errores y omisiones señalado en el </t>
    </r>
    <r>
      <rPr>
        <b/>
        <sz val="11"/>
        <rFont val="Arial"/>
        <family val="2"/>
      </rPr>
      <t>ANEXO-L-ME-JPJ-AMG-7</t>
    </r>
    <r>
      <rPr>
        <sz val="11"/>
        <rFont val="Arial"/>
        <family val="2"/>
      </rPr>
      <t xml:space="preserve"> del presente dictamen; por tal razón, en este punto la observación </t>
    </r>
    <r>
      <rPr>
        <b/>
        <sz val="11"/>
        <rFont val="Arial"/>
        <family val="2"/>
      </rPr>
      <t>no quedó atendida.</t>
    </r>
  </si>
  <si>
    <r>
      <rPr>
        <b/>
        <sz val="11"/>
        <rFont val="Arial"/>
        <family val="2"/>
      </rPr>
      <t>04-ME-JPJ-AMG-C2</t>
    </r>
    <r>
      <rPr>
        <sz val="11"/>
        <rFont val="Arial"/>
        <family val="2"/>
      </rPr>
      <t xml:space="preserve">
La persona candidata a juzgadora presentó de forma extemporánea la  documentación del artículo 8 de los LFPEPJ en el MEFIC</t>
    </r>
  </si>
  <si>
    <t xml:space="preserve">
Presentación extemporánea de la documentación del artículo 8 de los LFPEPJ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</si>
  <si>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ANEXO-L-ME-JPJ-AMG-8 del presente oficio.</t>
  </si>
  <si>
    <t>ANEXO-L-ME-JPJ-AMG-8</t>
  </si>
  <si>
    <t>"Como puede apreciarse la invitación me fue realizada el 14 de mayo de 2025, la subí al día siguiente, en ese momento dadas mis múltiples actividades, no me percaté del intervalo de tiempo entre el evento y a invitación".</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</si>
  <si>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ANEXO-L-ME-JPJ-AMG-8</t>
    </r>
    <r>
      <rPr>
        <sz val="11"/>
        <color rgb="FF000000"/>
        <rFont val="Arial"/>
        <family val="2"/>
      </rPr>
      <t xml:space="preserve"> del presente dictamen</t>
    </r>
    <r>
      <rPr>
        <b/>
        <sz val="11"/>
        <color rgb="FF000000"/>
        <rFont val="Arial"/>
        <family val="2"/>
      </rPr>
      <t>,</t>
    </r>
    <r>
      <rPr>
        <sz val="11"/>
        <color rgb="FF000000"/>
        <rFont val="Arial"/>
        <family val="2"/>
      </rPr>
      <t xml:space="preserve"> un cuando señala </t>
    </r>
    <r>
      <rPr>
        <i/>
        <sz val="11"/>
        <color rgb="FF000000"/>
        <rFont val="Arial"/>
        <family val="2"/>
      </rPr>
      <t>"Como puede apreciarse la invitación me fue realizada el 14 de mayo de 2025, la subí al día siguiente, en ese momento dadas mis múltiples actividades, no me percaté del intervalo de tiempo entre el evento y a invitación"</t>
    </r>
    <r>
      <rPr>
        <sz val="11"/>
        <color rgb="FF000000"/>
        <rFont val="Arial"/>
        <family val="2"/>
      </rPr>
      <t xml:space="preserve">. Por lo que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quedó sin efectos</t>
    </r>
    <r>
      <rPr>
        <sz val="11"/>
        <color rgb="FF000000"/>
        <rFont val="Arial"/>
        <family val="2"/>
      </rPr>
      <t>.</t>
    </r>
  </si>
  <si>
    <r>
      <rPr>
        <b/>
        <sz val="11"/>
        <color rgb="FF000000"/>
        <rFont val="Arial"/>
        <family val="2"/>
      </rPr>
      <t xml:space="preserve">04-ME-JPJ-AMG-C3
</t>
    </r>
    <r>
      <rPr>
        <sz val="11"/>
        <color rgb="FF000000"/>
        <rFont val="Arial"/>
        <family val="2"/>
      </rPr>
      <t xml:space="preserve">
La persona candidata a juzgadora informó de manera extemporánea 1 evento de campaña, de manera previa a su celebración.</t>
    </r>
    <r>
      <rPr>
        <b/>
        <sz val="11"/>
        <color rgb="FF000000"/>
        <rFont val="Arial"/>
        <family val="2"/>
      </rPr>
      <t xml:space="preserve">(Sin efectos)
</t>
    </r>
    <r>
      <rPr>
        <sz val="11"/>
        <color rgb="FF000000"/>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</si>
  <si>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ANEXO-L-ME-JPJ-AMG-9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</si>
  <si>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ANEXO-L-ME-JPJ-AMG-9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</si>
  <si>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ANEXO-L-ME-JPJ-AMG-9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</si>
  <si>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ANEXO-L-ME-JPJ-ARCG-A</t>
  </si>
  <si>
    <t>Ayrton Rodrigo Cortés Gómez</t>
  </si>
  <si>
    <t>INE/UTF/DA/16941/2025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</si>
  <si>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ANEXO-L-ME-JPJ-ARCG-1 del presente oficio.</t>
  </si>
  <si>
    <t>ANEXO-L-ME-JPJ-ARCG-1</t>
  </si>
  <si>
    <t xml:space="preserve">"Como bienes o servicios contraté la impresión de propaganda electoral para ser distribuida durante la etapa de campañas, una gorra y playera para utilizar en los recorridos que, en su defecto, realizara"
</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</si>
  <si>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"Como bienes o servicios contraté la impresión de propaganda electoral para ser distribuida durante la etapa de campañas, una gorra y playera para utilizar en los recorridos que, en su defecto, realizara"</t>
    </r>
    <r>
      <rPr>
        <sz val="11"/>
        <rFont val="Arial"/>
        <family val="2"/>
      </rPr>
      <t xml:space="preserve">. Por lo que esta autoridad constató que presentó en el MEFIC, la documentación solicitada, la cual consta de muestras fotográficas por  la propaganda impresa señalada  en el </t>
    </r>
    <r>
      <rPr>
        <b/>
        <sz val="11"/>
        <rFont val="Arial"/>
        <family val="2"/>
      </rPr>
      <t xml:space="preserve">ANEXO-L-ME-JPJ-ARCG-1 </t>
    </r>
    <r>
      <rPr>
        <sz val="11"/>
        <rFont val="Arial"/>
        <family val="2"/>
      </rPr>
      <t xml:space="preserve">del presente dictamen; por tal razón,  la observación </t>
    </r>
    <r>
      <rPr>
        <b/>
        <sz val="11"/>
        <rFont val="Arial"/>
        <family val="2"/>
      </rPr>
      <t xml:space="preserve">quedó atendida.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</si>
  <si>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ANEXO-L-ME-JPJ-ARCG-2  y ANEXO-L-ME-JPJ-ARCG-3 del presente oficio.</t>
  </si>
  <si>
    <t>ANEXO-L-ME-JPJ ARCG-2                                                                   ANEXO-L-ME-JPJ-ARCG-3</t>
  </si>
  <si>
    <t>"Los registros se llevaron a cabo en el momento que se tuvo conocimiento de ellos".</t>
  </si>
  <si>
    <t xml:space="preserve">No atendida
Del análisis a las aclaraciones y de la información presentada por la persona candidata a juzgadora en el MEFIC, se determinó lo siguiente:
De los eventos señalados en los ANEXO-L-ME-JPJ-ARCG-2 y ANEXO-L-ME-JPJ-ARCG-3 del presente dictamen, aun cuando señala "Los registros se llevaron a cabo en el momento que se tuvo conocimiento de ellos". Sin embargo, esta autoridad es clara en señalar en el articulo 17 de los Lineamientos para la Fiscalización de los Procesos Electorales del Poder Judicial, Federal y Locales, aprobados mediante Acuerdo INE/CG54/2025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 registrado en forma extemporánea sin la antelación de 5 días a su realización. ANEXO-L-ME-JPJ-ARCG-2 del presente dictamen.
1 evento registrado en forma extemporánea el mismo día de su realización. ANEXO-L-ME-JPJ-ARCG-3 del presente dictamen.
</t>
  </si>
  <si>
    <r>
      <rPr>
        <b/>
        <sz val="11"/>
        <color rgb="FF000000"/>
        <rFont val="Arial"/>
        <family val="2"/>
      </rPr>
      <t xml:space="preserve">04-ME-JPJ-ARCG-C1
</t>
    </r>
    <r>
      <rPr>
        <sz val="11"/>
        <color rgb="FF000000"/>
        <rFont val="Arial"/>
        <family val="2"/>
      </rPr>
      <t xml:space="preserve">
La persona candidata a juzgadora informó de manera extemporánea 1 evento de campaña, de manera previa a su celebración.
</t>
    </r>
    <r>
      <rPr>
        <b/>
        <sz val="11"/>
        <color rgb="FF000000"/>
        <rFont val="Arial"/>
        <family val="2"/>
      </rPr>
      <t xml:space="preserve">
04-ME-JPJ-ARCG-C2
</t>
    </r>
    <r>
      <rPr>
        <sz val="11"/>
        <color rgb="FF000000"/>
        <rFont val="Arial"/>
        <family val="2"/>
      </rPr>
      <t xml:space="preserve">
La persona candidata a juzgadora informó de manera extemporánea 1 evento de campaña el mismo día de su celebración.
</t>
    </r>
  </si>
  <si>
    <t xml:space="preserve">
1
1</t>
  </si>
  <si>
    <t xml:space="preserve">
 Eventos registrados extemporáneamente de manera previa a su celebración.
Eventos registrados extemporáneamente el mismo día de su celebración.
</t>
  </si>
  <si>
    <t xml:space="preserve">
17 y 18 de los LFPEPJ
17 y 18 de los LFPEPJ</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</si>
  <si>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ANEXO-L-ME-JPJ-ARCG-4 del presente oficio.</t>
  </si>
  <si>
    <t>ANEXO-L-ME-JPJ-ARCG-4</t>
  </si>
  <si>
    <t>"Las reuniones se realizaron, sin embargo, desconocía que manualmente los tenía que modificar, por lo que, para evitar algún problema con el registro, ya no hice la modificación a la que se hace referencia":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</si>
  <si>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ANEXO-L-ME-JPJ-ARCG-4 </t>
    </r>
    <r>
      <rPr>
        <sz val="11"/>
        <rFont val="Arial"/>
        <family val="2"/>
      </rPr>
      <t xml:space="preserve">del presente dictamen, aun cuando señala </t>
    </r>
    <r>
      <rPr>
        <i/>
        <sz val="11"/>
        <rFont val="Arial"/>
        <family val="2"/>
      </rPr>
      <t>"Las reuniones se realizaron, sin embargo, desconocía que manualmente los tenía que modificar, por lo que, para evitar algún problema con el registro, ya no hice la modificación a la que se hace referencia"</t>
    </r>
    <r>
      <rPr>
        <sz val="11"/>
        <rFont val="Arial"/>
        <family val="2"/>
      </rPr>
      <t xml:space="preserve">; Sin embargo, esta autoridad constató que la persona candidata a juzgadora omitió modificar/cancelar eventos en el plazo de 24 horas previos a su realización, toda vez que reportan el estatus "Por Realizar".
En consecuencia, se identificó que corresponden a 2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r>
      <rPr>
        <sz val="11"/>
        <rFont val="Arial"/>
        <family val="2"/>
      </rPr>
      <t xml:space="preserve">
</t>
    </r>
  </si>
  <si>
    <r>
      <rPr>
        <b/>
        <sz val="11"/>
        <rFont val="Arial"/>
        <family val="2"/>
      </rPr>
      <t>04-ME-JPJ-ARCG-C3</t>
    </r>
    <r>
      <rPr>
        <sz val="11"/>
        <rFont val="Arial"/>
        <family val="2"/>
      </rPr>
      <t xml:space="preserve">
La persona candidata a juzgadora  omitió modificar/cancelar 2 eventos fuera del plazo de 24 horas previos a su realización, toda vez que reportan el estatus "Por Realizar”.
</t>
    </r>
  </si>
  <si>
    <t xml:space="preserve">
 Eventos reportados “Por Realizar” que no fueron modificados/cancelados, 24 horas previos a su realización.</t>
  </si>
  <si>
    <t xml:space="preserve">
 18 de los LFPEPJ.</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</si>
  <si>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ANEXO-L-ME-JPJ-ARCG-5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</si>
  <si>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ANEXO-L-ME-JPJ-ARCG-5</t>
  </si>
  <si>
    <t>Si bien la persona candidata a juzgadora presentó escrito de respuesta, respecto a esta observación no presentó documentacion o acalaracion alguna.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</si>
  <si>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ANEXO-L-ME-JPJ-ARCG-5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</si>
  <si>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ANEXO-L-ME-JPJ-ARCG-6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</si>
  <si>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ANEXO-L-ME-JPJ-ARCG-6</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</si>
  <si>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ANEXO-L-ME-JPJ-ARCG-6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</si>
  <si>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ANEXO-L-ME-JPJ-BBPH-A</t>
  </si>
  <si>
    <t>Brandon Bryans Peralta Hernández</t>
  </si>
  <si>
    <t>INE/UTF/DA/16947/2025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</si>
  <si>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ANEXO-L-ME-JPJ-BBPH-1 del presente oficio.</t>
  </si>
  <si>
    <t>ANEXO-L-ME-JPJ-BBPH-1</t>
  </si>
  <si>
    <t>"Se aclara que no se utilizó ni mucho menos se pagó por propaganda impresa, únicamente se realizo contrato en fecha 26 de abril del 2025 con el personal de personal de apoyo para la producción y/o edición de imágenes, spots y/o promocionales para redes sociales, con el C. Martínez Sánchez Erick, quien creo los videos que se publicaron en la red social denominada TikTok, para lo cual se anexa el contrato y la relación de urls de las publicaciones en dicha red social en el escrito de cuenta".</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</si>
  <si>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"Se aclara que no se utilizó ni mucho menos se pagó por propaganda impresa, únicamente se realizo contrato en fecha 26 de abril del 2025 con el personal de personal de apoyo para la producción y/o edición de imágenes, spots y/o promocionales para redes sociales"</t>
    </r>
    <r>
      <rPr>
        <sz val="11"/>
        <rFont val="Arial"/>
        <family val="2"/>
      </rPr>
      <t xml:space="preserve">. Por lo que esta autoridad constató que presentó en el MEFIC, la documentación solicitada, la cual consta de muestras (contrato de prestación de servicios, muestras fotográficas y/o audiovisuales), como se detalla en el </t>
    </r>
    <r>
      <rPr>
        <b/>
        <sz val="11"/>
        <rFont val="Arial"/>
        <family val="2"/>
      </rPr>
      <t xml:space="preserve">ANEXO-L-ME-JPJ-BBPH-1 </t>
    </r>
    <r>
      <rPr>
        <sz val="11"/>
        <rFont val="Arial"/>
        <family val="2"/>
      </rPr>
      <t>del presente dictamen;</t>
    </r>
    <r>
      <rPr>
        <b/>
        <sz val="11"/>
        <rFont val="Arial"/>
        <family val="2"/>
      </rPr>
      <t xml:space="preserve"> </t>
    </r>
    <r>
      <rPr>
        <sz val="11"/>
        <rFont val="Arial"/>
        <family val="2"/>
      </rPr>
      <t xml:space="preserve">por tal razón, la observación </t>
    </r>
    <r>
      <rPr>
        <b/>
        <sz val="11"/>
        <rFont val="Arial"/>
        <family val="2"/>
      </rPr>
      <t xml:space="preserve">quedó atendida. </t>
    </r>
  </si>
  <si>
    <t>De la revisión a la información presentada en el MEFIC, se observó que la persona candidata a juzgadora realizó pagos a personal de apoyo para los que no adjuntó el Recibo de Pago por Actividades de Apoyo a la Campaña (REPAAC), como se detalla en el ANEXO-L-ME-JPJ-BBPH-2 del presente oficio.</t>
  </si>
  <si>
    <t>ANEXO-L-ME-JPJ-BBPH-2</t>
  </si>
  <si>
    <t>"En fecha 26 de abril del 2025, se realizó el recibo de pago por actividades de apoyo a la campaña (REPAAC) correspondiente al contrato con el C. Martínez Sánchez Erick, personal de apoyo para la producción y/o edición de imágenes, spots y/o promocionales para redes sociales, mismo que se anexa al presente escrito, aclarando que por error de plataforma MEFIC no se pudo anexar con anterioridad".</t>
  </si>
  <si>
    <r>
      <rPr>
        <b/>
        <sz val="11"/>
        <rFont val="Arial"/>
        <family val="2"/>
      </rPr>
      <t>Atendida</t>
    </r>
    <r>
      <rPr>
        <sz val="11"/>
        <rFont val="Arial"/>
        <family val="2"/>
      </rPr>
      <t xml:space="preserve">
Del análisis a las aclaraciones y a la documentación presentada en el MEFIC, la persona candidata a juzgadora  manifestó que </t>
    </r>
    <r>
      <rPr>
        <i/>
        <sz val="11"/>
        <rFont val="Arial"/>
        <family val="2"/>
      </rPr>
      <t>"En fecha 26 de abril del 2025, se realizó el recibo de pago por actividades de apoyo a la campaña (REPAAC) correspondiente al contrato con el C. Martínez Sánchez Erick, personal de apoyo para la producción y/o edición de imágenes, spots y/o promocionales para redes sociales, mismo que se anexa al presente escrito, aclarando que por error de plataforma MEFIC no se pudo anexar con anterioridad"</t>
    </r>
    <r>
      <rPr>
        <sz val="11"/>
        <rFont val="Arial"/>
        <family val="2"/>
      </rPr>
      <t xml:space="preserve">. La respuesta se considero satisfactoria, toda vez que esta autoridad constató que presentó en el MEFIC la documentación requerida, la cual consta del los Recibos de Pago por Actividades de Apoyo a la Campaña (REPAAC)  debidamente requisitado y firmado; señalados en el </t>
    </r>
    <r>
      <rPr>
        <b/>
        <sz val="11"/>
        <rFont val="Arial"/>
        <family val="2"/>
      </rPr>
      <t>ANEXO-L-ME-JPJ-BBPH-2</t>
    </r>
    <r>
      <rPr>
        <sz val="11"/>
        <rFont val="Arial"/>
        <family val="2"/>
      </rPr>
      <t xml:space="preserve"> del presente dictamen; por tal razón, la observación </t>
    </r>
    <r>
      <rPr>
        <b/>
        <sz val="11"/>
        <rFont val="Arial"/>
        <family val="2"/>
      </rPr>
      <t xml:space="preserve">quedó atendida. </t>
    </r>
  </si>
  <si>
    <t>De la revisión a la información presentada en el MEFIC, se observó que la persona candidata a juzgadora no adjunto el control de folios de los Recibos de Pago por Actividades de Apoyo a la Campaña (CF-REPAAC)  como se detalla en el ANEXO-L-ME-JPJ-BBPH-3 del presente oficio.</t>
  </si>
  <si>
    <t>ANEXO-L-ME-JPJ-BBPH-3</t>
  </si>
  <si>
    <t>"En fecha 26 de abril del 2025, se realizó el control de folios del recibo de pago por actividades de apoyo a la campaña (REPAAC) correspondiente al contrato con el C. Martínez Sánchez Erick, personal de apoyo para la producción y/o edición de imágenes, spots y/o promocionales para redes sociales, mismo que se anexa al presente escrito, aclarando que por error de plataforma MEFIC no se pudo anexar con anterioridad".</t>
  </si>
  <si>
    <r>
      <rPr>
        <b/>
        <sz val="11"/>
        <rFont val="Arial"/>
        <family val="2"/>
      </rPr>
      <t xml:space="preserve">Atendida
</t>
    </r>
    <r>
      <rPr>
        <sz val="11"/>
        <rFont val="Arial"/>
        <family val="2"/>
      </rPr>
      <t xml:space="preserve">
Del análisis a las aclaraciones y a la documentación presentada en el MEFIC, la persona candidata a juzgadora manifestó que</t>
    </r>
    <r>
      <rPr>
        <i/>
        <sz val="11"/>
        <rFont val="Arial"/>
        <family val="2"/>
      </rPr>
      <t xml:space="preserve"> "En fecha 26 de abril del 2025, se realizó el recibo de pago por actividades de apoyo a la campaña (REPAAC) correspondiente al contrato con el C. Martínez Sánchez Erick, personal de apoyo para la producción y/o edición de imágenes, spots y/o promocionales para redes sociales, mismo que se anexa al presente escrito, aclarando que por error de plataforma MEFIC no se pudo anexar con anterioridad"</t>
    </r>
    <r>
      <rPr>
        <sz val="11"/>
        <rFont val="Arial"/>
        <family val="2"/>
      </rPr>
      <t xml:space="preserve">. Por lo que esta autoridad constató que presentó en el MEFIC la documentación requerida, la cual consta del control de folios de los Recibos de Pago por Actividades de Apoyo a la Campaña (CF-REPAAC) debidamente requisitado y firmado, mismo que coincide con los registros en el MEFIC; señalados en el </t>
    </r>
    <r>
      <rPr>
        <b/>
        <sz val="11"/>
        <rFont val="Arial"/>
        <family val="2"/>
      </rPr>
      <t>ANEXO-L-ME-JPJ-BBPH-3</t>
    </r>
    <r>
      <rPr>
        <sz val="11"/>
        <rFont val="Arial"/>
        <family val="2"/>
      </rPr>
      <t xml:space="preserve"> del presente dictamen; por tal razón, la observación </t>
    </r>
    <r>
      <rPr>
        <b/>
        <sz val="11"/>
        <rFont val="Arial"/>
        <family val="2"/>
      </rPr>
      <t>quedó atendida.</t>
    </r>
  </si>
  <si>
    <t>REPAAC pagados en efectivo</t>
  </si>
  <si>
    <t>De la revisión a la información presentada en el MEFIC, se observó que la persona candidata a juzgadora realizó pagos en efectivo al personal de apoyo, como se detalla en el ANEXO-L-ME-JPJ-BBPH-4 del presente oficio.</t>
  </si>
  <si>
    <t>Lo anterior, de conformidad con lo dispuesto en el artículo 30, fracción IV Inciso d) de los Lineamientos para la Fiscalización de los Procesos Electorales del Poder Judicial, Federal y Locales, aprobados mediante Acuerdo INE/CG54/2025.</t>
  </si>
  <si>
    <t>ANEXO-L-ME-JPJ-BBPH-4</t>
  </si>
  <si>
    <t>"Se aclara que el recibo de pago por actividades de apoyo a la campaña (REPAAC) y el control de folios del recibo de pago por actividades de apoyo a la campaña (REPAAC), correspondiente al contrato con el C. Martínez Sánchez Erick, personal de apoyo para la producción y/o edición de imágenes, spots y/o promocionales para redes sociales, no se pudieron anexar a la plataforma MEFIC por que generaba un error, sin embargo se adjuntan al presente escrito para subsanar las observaciones realizadas".</t>
  </si>
  <si>
    <r>
      <rPr>
        <b/>
        <sz val="11"/>
        <rFont val="Arial"/>
        <family val="2"/>
      </rPr>
      <t xml:space="preserve">No atendida
</t>
    </r>
    <r>
      <rPr>
        <sz val="11"/>
        <rFont val="Arial"/>
        <family val="2"/>
      </rPr>
      <t xml:space="preserve">
La respuesta de la persona candidata a juzgadora se consideró insatisfactoria; ya que, aun cuando manifestó que </t>
    </r>
    <r>
      <rPr>
        <i/>
        <sz val="11"/>
        <rFont val="Arial"/>
        <family val="2"/>
      </rPr>
      <t>"Se aclara que el recibo de pago por actividades de apoyo a la campaña (REPAAC) y el control de folios del recibo de pago por actividades de apoyo a la campaña (REPAAC), correspondiente al contrato con el C. Martínez Sánchez Erick, personal de apoyo para la producción y/o edición de imágenes, spots y/o promocionales para redes sociales, no se pudieron anexar a la plataforma MEFIC por que generaba un error, sin embargo se adjuntan al presente escrito para subsanar las observaciones realizadas"</t>
    </r>
    <r>
      <rPr>
        <sz val="11"/>
        <rFont val="Arial"/>
        <family val="2"/>
      </rPr>
      <t xml:space="preserve">.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$6,500.00 señalados en el </t>
    </r>
    <r>
      <rPr>
        <b/>
        <sz val="11"/>
        <rFont val="Arial"/>
        <family val="2"/>
      </rPr>
      <t>ANEXO-L-ME-JPJ-BBPH-4</t>
    </r>
    <r>
      <rPr>
        <sz val="11"/>
        <rFont val="Arial"/>
        <family val="2"/>
      </rPr>
      <t xml:space="preserve"> del presente dictamen; por tal razón, la observación </t>
    </r>
    <r>
      <rPr>
        <b/>
        <sz val="11"/>
        <rFont val="Arial"/>
        <family val="2"/>
      </rPr>
      <t xml:space="preserve">no quedó atendida. </t>
    </r>
    <r>
      <rPr>
        <sz val="11"/>
        <rFont val="Arial"/>
        <family val="2"/>
      </rPr>
      <t xml:space="preserve">      </t>
    </r>
  </si>
  <si>
    <r>
      <rPr>
        <b/>
        <sz val="11"/>
        <rFont val="Arial"/>
        <family val="2"/>
      </rPr>
      <t>04-ME-JPJ-BBPH-C1</t>
    </r>
    <r>
      <rPr>
        <sz val="11"/>
        <rFont val="Arial"/>
        <family val="2"/>
      </rPr>
      <t xml:space="preserve">
La persona candidata a juzgadora omitió realizar el pago de los Recibos de Pago por Actividades de Apoyo a la Campaña mediante cheque nominativo o transferencia electrónica.</t>
    </r>
  </si>
  <si>
    <t xml:space="preserve">
$6,500.00</t>
  </si>
  <si>
    <t xml:space="preserve">
 Omisión de realizar el pago de los REPAAC mediante cheque nominativo o transferencia electrónica.</t>
  </si>
  <si>
    <t xml:space="preserve">
 30, fracción IV, inciso d) de los LFPEPJ</t>
  </si>
  <si>
    <t>De la revisión al MEFIC, se observó que la persona candidata a juzgadora reportó un monto de egresos totales en el informe único de gastos por $6,500 y en su informe de capacidad de gasto cuenta con un saldo de $0.00, por lo que existe una discrepancia entre los gastos de campaña y su financiamiento,  como se detalla en el ANEXO-L-ME-JPJ-BBPH-5 del presente oficio.</t>
  </si>
  <si>
    <t>Lo anterior, de conformidad con lo dispuesto en el artículo 8, inciso f),  16 y 20 de los Lineamientos para la Fiscalización de los Procesos Electorales del Poder Judicial, Federal y Locales, aprobados mediante Acuerdo INE/CG54/2025.</t>
  </si>
  <si>
    <t>ANEXO-L-ME-JPJ-BBPH-5</t>
  </si>
  <si>
    <t>"En relación a la capacidad de gastos, al realizar el informe se generó por error la cantidad de $0.00 pesos, sin embargo se adjuntaron al mismo los recibos de nómina del suscrito en donde cuento con una capacidad de gastos $25,646.62 pesos en total de capacidad de gastos, de los cuales únicamente se utilizó la cantidad de $6,500.00 pesos para el pago del personal de apoyo de actividades de campaña consistentes en la producción y/o edición de imágenes, spots y/o promocionales para redes sociales, asimismo se anexa al escrito de cuenta los recibos de nómina correspondientes".</t>
  </si>
  <si>
    <r>
      <rPr>
        <b/>
        <sz val="11"/>
        <rFont val="Arial"/>
        <family val="2"/>
      </rPr>
      <t xml:space="preserve">Sin efectos
</t>
    </r>
    <r>
      <rPr>
        <sz val="11"/>
        <rFont val="Arial"/>
        <family val="2"/>
      </rPr>
      <t xml:space="preserve">Del análisis a las aclaraciones y a la documentación presentada en el MEFIC, la persona candidata a juzgadora manifestó que </t>
    </r>
    <r>
      <rPr>
        <i/>
        <sz val="11"/>
        <rFont val="Arial"/>
        <family val="2"/>
      </rPr>
      <t>"En relación a la capacidad de gastos, al realizar el informe se generó por error la cantidad de $0.00 pesos, sin embargo se adjuntaron al mismo los recibos de nómina del suscrito en donde cuento con una capacidad de gastos $25,646.62 pesos en total de capacidad de gastos, de los cuales únicamente se utilizó la cantidad de $6,500.00 pesos para el pago del personal de apoyo de actividades de campaña consistentes en la producción y/o edición de imágenes, spots y/o promocionales para redes sociales, asimismo se anexa al escrito de cuenta los recibos de nómina correspondientes".</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señala en el </t>
    </r>
    <r>
      <rPr>
        <b/>
        <sz val="11"/>
        <rFont val="Arial"/>
        <family val="2"/>
      </rPr>
      <t xml:space="preserve">ANEXO-L-ME-JPJ-BBPH-5 </t>
    </r>
    <r>
      <rPr>
        <sz val="11"/>
        <rFont val="Arial"/>
        <family val="2"/>
      </rPr>
      <t xml:space="preserve">del presente dictamen,                                                                                    </t>
    </r>
  </si>
  <si>
    <r>
      <rPr>
        <b/>
        <sz val="11"/>
        <rFont val="Arial"/>
        <family val="2"/>
      </rPr>
      <t xml:space="preserve">04-ME-JPJ-BBPH-C2
</t>
    </r>
    <r>
      <rPr>
        <sz val="11"/>
        <rFont val="Arial"/>
        <family val="2"/>
      </rPr>
      <t xml:space="preserve">
La persona candidata a juzgadora reportó un monto de egresos totales en el informe único de gastos por $6,500.00 y en su informe de capacidad de gasto reportó un monto menor por $0.00, </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</si>
  <si>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ANEXO-L-ME-JPJ-BBPH-6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</si>
  <si>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ANEXO-L-ME-JPJ-BBPH-6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</si>
  <si>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ANEXO-L-ME-JPJ-BBPH-6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</si>
  <si>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ANEXO-L-ME-JPJ-BBPH-7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</si>
  <si>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ANEXO-L-ME-JPJ-BBPH-7</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</si>
  <si>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ANEXO-L-ME-JPJ-BBPH-7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</si>
  <si>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ANEXO-L-ME-JPJ-BCCR-A</t>
  </si>
  <si>
    <t>Brenda Carolina Carranza Ramirez</t>
  </si>
  <si>
    <t>INE/UTF/DA/16949/2025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</si>
  <si>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ANEXO-L-ME-JPJ-BCCR-1 del presente oficio.</t>
  </si>
  <si>
    <t>ANEXO-L-ME-JPJ-BCCR-1</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</si>
  <si>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reviso los diferentes apartados del MEFIC, constatando que omitió presentar  la documentación solicitada, la cual consta de muestras (fotográficas y/o audiovisuales) de los bienes y/o servicios entregados, señalados en el </t>
    </r>
    <r>
      <rPr>
        <b/>
        <sz val="11"/>
        <rFont val="Arial"/>
        <family val="2"/>
      </rPr>
      <t>ANEXO-L-ME-JPJ-BCCR-1</t>
    </r>
    <r>
      <rPr>
        <sz val="11"/>
        <rFont val="Arial"/>
        <family val="2"/>
      </rPr>
      <t xml:space="preserve"> del presente dictamen; por tal razón, la observación</t>
    </r>
    <r>
      <rPr>
        <b/>
        <sz val="11"/>
        <rFont val="Arial"/>
        <family val="2"/>
      </rPr>
      <t xml:space="preserve"> no quedó atendida.</t>
    </r>
    <r>
      <rPr>
        <sz val="11"/>
        <rFont val="Arial"/>
        <family val="2"/>
      </rPr>
      <t xml:space="preserve">  </t>
    </r>
  </si>
  <si>
    <r>
      <rPr>
        <b/>
        <sz val="11"/>
        <rFont val="Arial"/>
        <family val="2"/>
      </rPr>
      <t>04-ME-JPJ-BCCR-C1</t>
    </r>
    <r>
      <rPr>
        <sz val="11"/>
        <rFont val="Arial"/>
        <family val="2"/>
      </rPr>
      <t xml:space="preserve">
La persona candidata a juzgadora omitió presentar las muestras de los bienes y/o servicios entregados</t>
    </r>
  </si>
  <si>
    <t xml:space="preserve">
$7,500.00</t>
  </si>
  <si>
    <t xml:space="preserve">
 Omisión de presentar las muestras de los bienes y/o servicios entregados.</t>
  </si>
  <si>
    <t xml:space="preserve">
 30, fracción II, inciso b) de los LFPEPJ, en relación con el artículo 39, numeral 6 del RF</t>
  </si>
  <si>
    <t>Archivos XML Y PDF</t>
  </si>
  <si>
    <t>La persona candidata a juzgadora omitió presentar los archivos electrónicos (XML Y PDF) de los comprobantes fiscales digitales (CFDI).</t>
  </si>
  <si>
    <t>De la revisión al MEFIC, se observó que la persona candidata a juzgadora omitió presentar los archivos electrónicos (XML Y PDF ) de los comprobantes fiscales digitales (CFDI) en los registros de gastos, como se detalla en el ANEXO-L-ME-JPJ-BCCR-2 del presente oficio.</t>
  </si>
  <si>
    <t>ANEXO-L-ME-JPJ-BCCR-2</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</si>
  <si>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revisó los diferentes apartados del MEFIC, constatando que no presentó la documentación requerida, la cuál consta de 3 comprobantes fiscales digitales por internet (CFDI), en archivo digital XML y su representación en formato PDF, por un monto total de $10,500.00, señalados en el </t>
    </r>
    <r>
      <rPr>
        <b/>
        <sz val="11"/>
        <rFont val="Arial"/>
        <family val="2"/>
      </rPr>
      <t xml:space="preserve">ANEXO-L-ME-JPJ-BCCR-2 </t>
    </r>
    <r>
      <rPr>
        <sz val="11"/>
        <rFont val="Arial"/>
        <family val="2"/>
      </rPr>
      <t xml:space="preserve">del presente dictamen; por tal razón, la observación </t>
    </r>
    <r>
      <rPr>
        <b/>
        <sz val="11"/>
        <rFont val="Arial"/>
        <family val="2"/>
      </rPr>
      <t xml:space="preserve">no quedó atendida.  </t>
    </r>
  </si>
  <si>
    <r>
      <rPr>
        <b/>
        <sz val="11"/>
        <rFont val="Arial"/>
        <family val="2"/>
      </rPr>
      <t>04-ME-JPJ-BCCR-C2</t>
    </r>
    <r>
      <rPr>
        <sz val="11"/>
        <rFont val="Arial"/>
        <family val="2"/>
      </rPr>
      <t xml:space="preserve">
La persona candidata a juzgadora omitió presentar la documentación soporte que compruebe el gasto consistente en producción y edición de spot y/o promocionales para redes sociales por un monto total de $10,500.00</t>
    </r>
  </si>
  <si>
    <t xml:space="preserve">
$10,500.00</t>
  </si>
  <si>
    <t xml:space="preserve">
Egresos no comprobados</t>
  </si>
  <si>
    <t xml:space="preserve">
 30, fracciones I, II, III y IV y 51, inciso e) de los LFPEPJ, en relación con el artículo 127, numeral 1 del RF</t>
  </si>
  <si>
    <t>De la revisión a la información presentada en el MEFIC, se observó que la persona candidata a juzgadora realizó pagos en efectivo mayores a 20 UMA por operación, como se detalla en el ANEXO-L-ME-JPJ-BCCR-3 del presente oficio.</t>
  </si>
  <si>
    <t>ANEXO-L-ME-JPJ-BCCR-3</t>
  </si>
  <si>
    <r>
      <rPr>
        <b/>
        <sz val="11"/>
        <rFont val="Arial"/>
        <family val="2"/>
      </rPr>
      <t xml:space="preserve">No atendida </t>
    </r>
    <r>
      <rPr>
        <sz val="11"/>
        <rFont val="Arial"/>
        <family val="2"/>
      </rPr>
      <t xml:space="preserve">
La persona candidata a juzgadora no presento escrito de respuesta o aclaración alguna con relación al requerimiento. Sin embargo, esta autoridad reviso los diferentes apartados del MEFIC,constatando que la persona candidata realizó pagos en efectivo mayores a 20 UMA por operación; asimismo, no es identificable que el pago se haya realizado de forma bancarizada, por un importe reportado de $4,000.00 por concepto de Producción y/o  Edición de spots  y/o  Promocionales para redes sociales; por tal razón, la observación </t>
    </r>
    <r>
      <rPr>
        <b/>
        <sz val="11"/>
        <rFont val="Arial"/>
        <family val="2"/>
      </rPr>
      <t>no quedó atendida.</t>
    </r>
    <r>
      <rPr>
        <sz val="11"/>
        <rFont val="Arial"/>
        <family val="2"/>
      </rPr>
      <t xml:space="preserve">
Lo anterior, señalado en el </t>
    </r>
    <r>
      <rPr>
        <b/>
        <sz val="11"/>
        <rFont val="Arial"/>
        <family val="2"/>
      </rPr>
      <t xml:space="preserve">ANEXO-L-ME-JPJ-BCCR-3 </t>
    </r>
    <r>
      <rPr>
        <sz val="11"/>
        <rFont val="Arial"/>
        <family val="2"/>
      </rPr>
      <t xml:space="preserve">del presente dictamen. </t>
    </r>
  </si>
  <si>
    <r>
      <rPr>
        <b/>
        <sz val="11"/>
        <rFont val="Arial"/>
        <family val="2"/>
      </rPr>
      <t xml:space="preserve">04-ME-JPJ-BCCR-C3
</t>
    </r>
    <r>
      <rPr>
        <sz val="11"/>
        <rFont val="Arial"/>
        <family val="2"/>
      </rPr>
      <t xml:space="preserve">
La persona candidata a juzgadora realizó pagos en efectivo mayores a 20 UMA por operación por concepto de Producción y/o  Edición de spots  y/o  Promocionales para redes sociales. por un importe de $4,000.00</t>
    </r>
  </si>
  <si>
    <t xml:space="preserve">
$4,000.00</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</si>
  <si>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ANEXO-L-ME-JPJ-BCCR-4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</si>
  <si>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ANEXO-L-ME-JPJ-BCCR-4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</si>
  <si>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ANEXO-L-ME-JPJ-BCCR-4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</si>
  <si>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ANEXO-L-ME-JPJ-BCCR-5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</si>
  <si>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ANEXO-L-ME-JPJ-BCCR-5</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</si>
  <si>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ANEXO-L-ME-JPJ-BCCR-5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</si>
  <si>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Se observaron registros de egresos extemporáneos, excediendo los tres días posteriores a aquél en que se realizó la operación, como se detalla en el ANEXO-L-ME-JPJ-BCCR-6 del presente oficio.</t>
  </si>
  <si>
    <t>ANEXO-L-ME-JPJ-BCCR-6</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</si>
  <si>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determinó lo siguiente:
Los registros señalados en el </t>
    </r>
    <r>
      <rPr>
        <b/>
        <sz val="11"/>
        <rFont val="Arial"/>
        <family val="2"/>
      </rPr>
      <t xml:space="preserve">ANEXO-L-ME-JPJ-BCCR-6 </t>
    </r>
    <r>
      <rPr>
        <sz val="11"/>
        <rFont val="Arial"/>
        <family val="2"/>
      </rPr>
      <t xml:space="preserve">del presente dictamen, corresponden a  5 registros contables de operaciones que la persona candidata a juzgadora registró en el informe único de gastos del periodo normal y que fueron registrados con posterioridad a los 3 días en que se realizó la operación por un monto de  $15,500,00; por tal razón, la observación </t>
    </r>
    <r>
      <rPr>
        <b/>
        <sz val="11"/>
        <rFont val="Arial"/>
        <family val="2"/>
      </rPr>
      <t>no quedó atendida.</t>
    </r>
    <r>
      <rPr>
        <sz val="11"/>
        <rFont val="Arial"/>
        <family val="2"/>
      </rPr>
      <t xml:space="preserve">
</t>
    </r>
  </si>
  <si>
    <r>
      <rPr>
        <b/>
        <sz val="11"/>
        <rFont val="Arial"/>
        <family val="2"/>
      </rPr>
      <t>04-ME-JPJ-BCCR-C4</t>
    </r>
    <r>
      <rPr>
        <sz val="11"/>
        <rFont val="Arial"/>
        <family val="2"/>
      </rPr>
      <t xml:space="preserve">
La persona candidata a juzgadora omitió realizar 5 registros contables de sus operaciones en tiempo real, excediendo los tres días posteriores en que se realizó la operación que fueron registradas durante el periodo normal, por un importe de $15,500,00
</t>
    </r>
  </si>
  <si>
    <t xml:space="preserve">
$15,500.00</t>
  </si>
  <si>
    <t>ANEXO-L-ME-JPJ-CAG-A</t>
  </si>
  <si>
    <t>Cesar Aguilar González</t>
  </si>
  <si>
    <t>INE/UTF/DA/16957/2025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</si>
  <si>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ANEXO-L-ME-JPJ-CAG-1 del presente oficio.</t>
  </si>
  <si>
    <t>ANEXO-L-ME-JPJ-CAG-1</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</si>
  <si>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reviso los diferentes apartados del MEFIC, constatando que omitió presentar  la documentación solicitada, la cual consta de muestras (fotográficas y/o audiovisuales) de los bienes y/o servicios entregados, señalados en el </t>
    </r>
    <r>
      <rPr>
        <b/>
        <sz val="11"/>
        <rFont val="Arial"/>
        <family val="2"/>
      </rPr>
      <t>ANEXO-L-ME-JPJ-CAG-1</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</si>
  <si>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04-ME-JPJ-CAG-C1</t>
    </r>
    <r>
      <rPr>
        <sz val="11"/>
        <rFont val="Arial"/>
        <family val="2"/>
      </rPr>
      <t xml:space="preserve">
La persona candidata a juzgadora omitió presentar las muestras de los bienes y/o servicios entregados</t>
    </r>
  </si>
  <si>
    <t xml:space="preserve">
$11,600.00</t>
  </si>
  <si>
    <t xml:space="preserve">
Omisión de presentar las muestras de los bienes y/o servicios entregados.</t>
  </si>
  <si>
    <t>IINE/UTF/DA/16957/2025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</si>
  <si>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ANEXO-L-ME-JPJ-CAG-2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</si>
  <si>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
</t>
  </si>
  <si>
    <t>ANEXO-L-ME-JPJ-CAG-2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</si>
  <si>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ANEXO-L-ME-JPJ-CAG-2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</si>
  <si>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De la revisión al MEFIC, se observó que la persona candidata a juzgadora si bien registró la cuenta bancaria que sería utilizada para ejercer los gastos de campaña, no presentó la totalidad de los estados cuenta, como se detalla en el ANEXO-L-ME-JPJ-CAG-3 del presente oficio.</t>
  </si>
  <si>
    <t>ANEXO-L-ME-JPJ-CAG-3</t>
  </si>
  <si>
    <r>
      <rPr>
        <b/>
        <sz val="11"/>
        <rFont val="Arial"/>
        <family val="2"/>
      </rPr>
      <t xml:space="preserve">No atendida 
</t>
    </r>
    <r>
      <rPr>
        <sz val="11"/>
        <rFont val="Arial"/>
        <family val="2"/>
      </rPr>
      <t xml:space="preserve">
La persona candidata a juzgadora no presento escrito de respuesta o aclaración alguna con relación al requerimiento. Sin embargo, esta autoridad reviso los diferentes apartados del MEFIC,constatando que omitió presentar, los estados de cuenta bancarios de abril y mayo del presente año, correspondientes al periodo de campaña, señalados en el </t>
    </r>
    <r>
      <rPr>
        <b/>
        <sz val="11"/>
        <rFont val="Arial"/>
        <family val="2"/>
      </rPr>
      <t xml:space="preserve">ANEXO-L-ME-JPJ-CAG-3 </t>
    </r>
    <r>
      <rPr>
        <sz val="11"/>
        <rFont val="Arial"/>
        <family val="2"/>
      </rPr>
      <t>del presente dictamen</t>
    </r>
    <r>
      <rPr>
        <b/>
        <sz val="11"/>
        <rFont val="Arial"/>
        <family val="2"/>
      </rPr>
      <t>;</t>
    </r>
    <r>
      <rPr>
        <sz val="11"/>
        <rFont val="Arial"/>
        <family val="2"/>
      </rPr>
      <t xml:space="preserve"> por tal razón, la observación  </t>
    </r>
    <r>
      <rPr>
        <b/>
        <sz val="11"/>
        <rFont val="Arial"/>
        <family val="2"/>
      </rPr>
      <t>no quedó atendida.</t>
    </r>
  </si>
  <si>
    <r>
      <rPr>
        <b/>
        <sz val="11"/>
        <rFont val="Arial"/>
        <family val="2"/>
      </rPr>
      <t>04-ME-JPJ-CAG-C2</t>
    </r>
    <r>
      <rPr>
        <sz val="11"/>
        <rFont val="Arial"/>
        <family val="2"/>
      </rPr>
      <t xml:space="preserve">
La persona candidata a juzgadora omitió presentar 2 estados de cuentas bancarios."</t>
    </r>
  </si>
  <si>
    <t xml:space="preserve">
Omisión de presentar  estados de cuentas bancarios.</t>
  </si>
  <si>
    <t xml:space="preserve">
 30, fracción I, inciso a) de los LFPEPJ</t>
  </si>
  <si>
    <t>De la revisión al MEFIC, se observó que la persona candidata a juzgadora omitió presentar los archivos electrónicos (XML) de los comprobantes fiscales digitales (CFDI) en los registros de gastos, como se detalla en el ANEXO-L-ME-JPJ-CAG-4 del presente oficio.</t>
  </si>
  <si>
    <t>ANEXO-L-ME-JPJ-CAG-4</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</si>
  <si>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revisó los diferentes apartados del MEFIC, constatando que  omitió presentar el comprobante fiscal digital por internet (CFDI), en archivo digital XML por un importe de $11,600,00, señalado en el </t>
    </r>
    <r>
      <rPr>
        <b/>
        <sz val="11"/>
        <rFont val="Arial"/>
        <family val="2"/>
      </rPr>
      <t xml:space="preserve">ANEXO-L-ME-JPJ-CAG-4 </t>
    </r>
    <r>
      <rPr>
        <sz val="11"/>
        <rFont val="Arial"/>
        <family val="2"/>
      </rPr>
      <t xml:space="preserve">del presente dictamen; por tal razón, la observación </t>
    </r>
    <r>
      <rPr>
        <b/>
        <sz val="11"/>
        <rFont val="Arial"/>
        <family val="2"/>
      </rPr>
      <t xml:space="preserve">no quedó atendida.  </t>
    </r>
  </si>
  <si>
    <r>
      <rPr>
        <b/>
        <sz val="11"/>
        <rFont val="Arial"/>
        <family val="2"/>
      </rPr>
      <t>04-ME-JPJ-CAG-C3</t>
    </r>
    <r>
      <rPr>
        <sz val="11"/>
        <rFont val="Arial"/>
        <family val="2"/>
      </rPr>
      <t xml:space="preserve">
La persona candidata a juzgadora omitió presentar 1 comprobante fiscal digital por internet (CFDI), en archivo digital XML  por un monto de $11,600.00</t>
    </r>
  </si>
  <si>
    <t>De la revisión a la información presentada en el MEFIC, se observó que la persona candidata a juzgadora realizó pagos mayores a 20 UMA sin anexar el comprobante de pago o transferencia, como se detalla en el ANEXO-L-ME-JPJ-CAG-5 del presente oficio.</t>
  </si>
  <si>
    <t>ANEXO-L-ME-JPJ-CAG-5</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</si>
  <si>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reviso los diferentes apartados del MEFIC, constatando  que omitió presentar los comprobantes de pagos efectuados; adicionalmente en el estado de cuenta no es identificable que los pagos se haya efectuado a la persona beneficiaria; por un importe reportado de $11,600.00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señalado en el </t>
    </r>
    <r>
      <rPr>
        <b/>
        <sz val="11"/>
        <rFont val="Arial"/>
        <family val="2"/>
      </rPr>
      <t>ANEXO-L-ME-JPJ-CAG-5</t>
    </r>
    <r>
      <rPr>
        <sz val="11"/>
        <rFont val="Arial"/>
        <family val="2"/>
      </rPr>
      <t xml:space="preserve"> del presente dictamen. </t>
    </r>
  </si>
  <si>
    <r>
      <rPr>
        <b/>
        <sz val="11"/>
        <rFont val="Arial"/>
        <family val="2"/>
      </rPr>
      <t xml:space="preserve">04-ME-JPJ-CAG-C4
</t>
    </r>
    <r>
      <rPr>
        <sz val="11"/>
        <rFont val="Arial"/>
        <family val="2"/>
      </rPr>
      <t xml:space="preserve">
La persona candidata a juzgadora realizó  pagos en efectivo mayor a 20 UMA por operación por concepto de Producción y/o edición de spots y/o promocionales para redes sociales por un importe de  $11,600.00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</si>
  <si>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ANEXO-L-ME-JPJ-CAG-6 y ANEXO-L-ME-JPJ-CAG-7 del presente oficio.</t>
  </si>
  <si>
    <t xml:space="preserve">ANEXO-L-ME-JPJ-CAG-6                  ANEXO-L-ME-JPJ-CAG-7                                                                                       </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</si>
  <si>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determinó lo siguiente:
De los eventos señalados en los </t>
    </r>
    <r>
      <rPr>
        <b/>
        <sz val="11"/>
        <rFont val="Arial"/>
        <family val="2"/>
      </rPr>
      <t xml:space="preserve">ANEXO-L-ME-JPJ-CAG-6 y ANEXO-L-ME-JPJ-CAG-7 </t>
    </r>
    <r>
      <rPr>
        <sz val="11"/>
        <rFont val="Arial"/>
        <family val="2"/>
      </rPr>
      <t xml:space="preserve">del presente dictamen, la persona candidata no dio respuesta,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3 eventos registrados en forma extemporánea sin la antelación de 5 días a su realización. </t>
    </r>
    <r>
      <rPr>
        <b/>
        <sz val="11"/>
        <rFont val="Arial"/>
        <family val="2"/>
      </rPr>
      <t xml:space="preserve">ANEXO-L-ME-JPJ-CAG-6 </t>
    </r>
    <r>
      <rPr>
        <sz val="11"/>
        <rFont val="Arial"/>
        <family val="2"/>
      </rPr>
      <t>del presente dictamen.</t>
    </r>
    <r>
      <rPr>
        <b/>
        <sz val="11"/>
        <rFont val="Arial"/>
        <family val="2"/>
      </rPr>
      <t xml:space="preserve">
</t>
    </r>
    <r>
      <rPr>
        <sz val="11"/>
        <rFont val="Arial"/>
        <family val="2"/>
      </rPr>
      <t xml:space="preserve">
1 evento registrado en forma extemporánea el mismo día de su realización. </t>
    </r>
    <r>
      <rPr>
        <b/>
        <sz val="11"/>
        <rFont val="Arial"/>
        <family val="2"/>
      </rPr>
      <t xml:space="preserve">ANEXO-L-ME-JPJ-CAG-7 </t>
    </r>
    <r>
      <rPr>
        <sz val="11"/>
        <rFont val="Arial"/>
        <family val="2"/>
      </rPr>
      <t>del presente dictamen.</t>
    </r>
    <r>
      <rPr>
        <b/>
        <sz val="11"/>
        <rFont val="Arial"/>
        <family val="2"/>
      </rPr>
      <t xml:space="preserve">
</t>
    </r>
  </si>
  <si>
    <r>
      <rPr>
        <b/>
        <sz val="11"/>
        <rFont val="Arial"/>
        <family val="2"/>
      </rPr>
      <t>04-ME-JPJ-CAG-C5</t>
    </r>
    <r>
      <rPr>
        <sz val="11"/>
        <rFont val="Arial"/>
        <family val="2"/>
      </rPr>
      <t xml:space="preserve">
La persona candidata a juzgadora informó de manera extemporánea 3 eventos de campaña, de manera previa a su celebración.
</t>
    </r>
    <r>
      <rPr>
        <b/>
        <sz val="11"/>
        <rFont val="Arial"/>
        <family val="2"/>
      </rPr>
      <t>04-ME-JPJ-CAG-C6</t>
    </r>
    <r>
      <rPr>
        <sz val="11"/>
        <rFont val="Arial"/>
        <family val="2"/>
      </rPr>
      <t xml:space="preserve">
La persona candidata a juzgadora informó de manera extemporánea 1 evento de campaña el mismo día de su celebración.
</t>
    </r>
  </si>
  <si>
    <t xml:space="preserve">
 3
1</t>
  </si>
  <si>
    <t xml:space="preserve">
 Eventos registrados extemporáneamente de manera previa a su celebración.
Eventos registrados extemporáneamente el mismo día de su celebración.
</t>
  </si>
  <si>
    <t xml:space="preserve">
 17 y 18 de los LFPEPJ
 17 y 18 de los LFPEPJ  </t>
  </si>
  <si>
    <t>De la revisión al MEFIC, se observó que la persona candidata a juzgadora reportó un monto de egresos totales en el informe único de gastos por $13,340.00 y registro ingresos por un monto $0.00, por lo que existe una discrepancia entre los gastos reportados y los ingresos registrados, ,  como se detalla en el ANEXO-L-ME-JPJ-CAG-8 del presente oficio.</t>
  </si>
  <si>
    <t>ANEXO-L-ME-JPJ-CAG-8</t>
  </si>
  <si>
    <r>
      <rPr>
        <b/>
        <sz val="11"/>
        <rFont val="Arial"/>
        <family val="2"/>
      </rPr>
      <t xml:space="preserve">No atendida </t>
    </r>
    <r>
      <rPr>
        <sz val="11"/>
        <rFont val="Arial"/>
        <family val="2"/>
      </rPr>
      <t xml:space="preserve">
La persona candidata a juzgadora no presento escrito de respuesta o aclaración alguna con relación al requerimiento. Sin embargo, esta autoridad reviso los diferentes apartados del MEFIC, observando que no se localizó evidencia que demuestre que la capacidad de gastos determinada inicialmente es errónea o que existan errores en el registro de sus gastos de campaña, por lo que persiste la discrepancia entre los egresos e ingresos totales de su informe único de gastos, determinándose  egresos totales de $13,340.00 e ingresos totales por $0.00 como se detalla en el Anexo </t>
    </r>
    <r>
      <rPr>
        <b/>
        <sz val="11"/>
        <rFont val="Arial"/>
        <family val="2"/>
      </rPr>
      <t xml:space="preserve">ANEXO-L-ME-JPJ-CAG-8 </t>
    </r>
    <r>
      <rPr>
        <sz val="11"/>
        <rFont val="Arial"/>
        <family val="2"/>
      </rPr>
      <t xml:space="preserve">del presente dictamen, por lo que la discrepancia inicialmente observad persiste, por tal tazón, la observación </t>
    </r>
    <r>
      <rPr>
        <b/>
        <sz val="11"/>
        <rFont val="Arial"/>
        <family val="2"/>
      </rPr>
      <t>no quedó atendida.</t>
    </r>
  </si>
  <si>
    <r>
      <rPr>
        <b/>
        <sz val="11"/>
        <rFont val="Arial"/>
        <family val="2"/>
      </rPr>
      <t xml:space="preserve">04-ME-JPJ-CAG-C7
</t>
    </r>
    <r>
      <rPr>
        <sz val="11"/>
        <rFont val="Arial"/>
        <family val="2"/>
      </rPr>
      <t xml:space="preserve">
La persona candidata a juzgadora reportó un monto de egresos totales en el informe único de gastos por $13,340.00 y registro ingresos por un monto $00.00, por lo que existe una discrepancia entre los gastos de campaña y su financiamiento.</t>
    </r>
  </si>
  <si>
    <t xml:space="preserve">
$13,340.00</t>
  </si>
  <si>
    <t xml:space="preserve">
Egresos superiores a los ingresos reportados</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</si>
  <si>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ANEXO-L-ME-JPJ-CAG-9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</si>
  <si>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ANEXO-L-ME-JPJ-CAG-9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</si>
  <si>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ANEXO-L-ME-JPJ-CAG-9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</si>
  <si>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ANEXO-L-ME-JPJ-CDLT-A</t>
  </si>
  <si>
    <t>Christian Daniel Lorzo Tovar</t>
  </si>
  <si>
    <t>INE/UTF/DA/16959/2025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</si>
  <si>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ANEXO-L-ME-JPJ-CDLT-1 del presente oficio.</t>
  </si>
  <si>
    <t>ANEXO-L-ME-JPJ-CDLT-1</t>
  </si>
  <si>
    <t xml:space="preserve">"Se desconocia que debian subirse imagenes o muestras de los bienes o servicios adquiridos, ya que se adjuntaron los comprobantes de las transferencias del pago de los bienes y servicios. Sin embargo, se adicionaran al escrito de respuesta las muestras de los servicios impresos, asi como la URL del video subido a redes sociales". </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</si>
  <si>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"Se desconocía que debían subirse imágenes o muestras de los bienes o servicios adquiridos, ya que se adjuntaron los comprobantes de las transferencias del pago de los bienes y servicios. Sin embargo, se adicionaran al escrito de respuesta las muestras de los servicios impresos, así como la URL del video subido a redes sociales"</t>
    </r>
    <r>
      <rPr>
        <sz val="11"/>
        <rFont val="Arial"/>
        <family val="2"/>
      </rPr>
      <t xml:space="preserve">. Por lo que esta autoridad constató que presentó en el MEFIC, la documentación solicitada, la cual consta de muestras ( fotográficas y/o audiovisuales), como se detalla en el </t>
    </r>
    <r>
      <rPr>
        <b/>
        <sz val="11"/>
        <rFont val="Arial"/>
        <family val="2"/>
      </rPr>
      <t xml:space="preserve">ANEXO-L-ME-JPJ-CDLT-1 </t>
    </r>
    <r>
      <rPr>
        <sz val="11"/>
        <rFont val="Arial"/>
        <family val="2"/>
      </rPr>
      <t xml:space="preserve">del presente dictamen; por tal razón, la observación </t>
    </r>
    <r>
      <rPr>
        <b/>
        <sz val="11"/>
        <rFont val="Arial"/>
        <family val="2"/>
      </rPr>
      <t xml:space="preserve">quedó atendida. </t>
    </r>
  </si>
  <si>
    <t>La persona candidata a juzgadora omitió presentar los archivos electrónicos (XML Y PDF ) de los comprobantes fiscales digitales (CFDI).</t>
  </si>
  <si>
    <t>De la revisión al MEFIC, se observó que la persona candidata a juzgadora omitió presentar los archivos electrónicos (XMLY PDF) de los comprobantes fiscales digitales (CFDI) en los registros de gastos, como se detalla en el ANEXO-L-ME-JPJ-CDLT-2 del presente oficio.</t>
  </si>
  <si>
    <t>Se le solicita presentar a través del MEFIC lo siguiente:
- El comprobante fiscal en formato XML Y PDF vigente.
- Las aclaraciones que a su derecho convengan.</t>
  </si>
  <si>
    <t>ANEXO-L-ME-JPJ-CDLT-2</t>
  </si>
  <si>
    <t>"Se informa que se subieron los comprobantes de las transferencias que acreditan los gastos por los servicios adquiridos, los CFDI no se generaron debido a que no se rebasó el porcentaje por el cual se hacia obligatorio generarlos, ademas de que el sistema MEFIC otorgaba la posibilidad de acreditar dichos gastos con las transferencias bancarias o depositos. Comprobantes que se anexaran al informe".</t>
  </si>
  <si>
    <r>
      <rPr>
        <b/>
        <sz val="11"/>
        <rFont val="Arial"/>
        <family val="2"/>
      </rPr>
      <t xml:space="preserve">No atendida
</t>
    </r>
    <r>
      <rPr>
        <sz val="11"/>
        <rFont val="Arial"/>
        <family val="2"/>
      </rPr>
      <t xml:space="preserve">
De las aclaraciones proporcionadas por la persona candidata a juzgadora  en el MEFIC, la respuesta se consideró insatisfactoria, toda vez que aun cuando manifestó que </t>
    </r>
    <r>
      <rPr>
        <i/>
        <sz val="11"/>
        <rFont val="Arial"/>
        <family val="2"/>
      </rPr>
      <t>"Se informa que se subieron los comprobantes de las transferencias que acreditan los gastos por los servicios adquiridos, los CFDI no se generaron debido a que no se rebasó el porcentaje por el cual se hacia obligatorio generarlos, además de que el sistema MEFIC otorgaba la posibilidad de acreditar dichos gastos con las transferencias bancarias o depósitos. Comprobantes que se anexaran al informe".</t>
    </r>
    <r>
      <rPr>
        <sz val="11"/>
        <rFont val="Arial"/>
        <family val="2"/>
      </rPr>
      <t xml:space="preserve"> Sin embargo, esta autoridad revisó los diferentes apartados del MEFIC, constatando que omitió presentar los 2 comprobantes fiscales digitales por internet (CFDI), en archivo digital XML y su representación en formato PDF, por un monto total de $10,200.00, señalados en el </t>
    </r>
    <r>
      <rPr>
        <b/>
        <sz val="11"/>
        <rFont val="Arial"/>
        <family val="2"/>
      </rPr>
      <t>ANEXO-L-ME-JPJ-CDLT-2</t>
    </r>
    <r>
      <rPr>
        <sz val="11"/>
        <rFont val="Arial"/>
        <family val="2"/>
      </rPr>
      <t xml:space="preserve"> del presente dictamen; por tal razón, la observación </t>
    </r>
    <r>
      <rPr>
        <b/>
        <sz val="11"/>
        <rFont val="Arial"/>
        <family val="2"/>
      </rPr>
      <t xml:space="preserve">no quedó atendida.  </t>
    </r>
  </si>
  <si>
    <r>
      <rPr>
        <b/>
        <sz val="11"/>
        <rFont val="Arial"/>
        <family val="2"/>
      </rPr>
      <t>04-ME-JPJ-CDLT-C1</t>
    </r>
    <r>
      <rPr>
        <sz val="11"/>
        <rFont val="Arial"/>
        <family val="2"/>
      </rPr>
      <t xml:space="preserve">
La persona candidata a juzgadora omitió presentar la documentación soporte que compruebe el gasto consistente en producción y edición de spot y/o promocionales para redes sociales y propaganda impresa  por un monto total de $10,200.00</t>
    </r>
  </si>
  <si>
    <t xml:space="preserve">
$10,200.00</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</si>
  <si>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ANEXO-L-ME-JPJ-CDLT-3     y ANEXO-L-ME-JPJ-CDLT-4  del presente oficio.</t>
  </si>
  <si>
    <t>ANEXO-L-ME-JPJ-CDLT-3                    ANEXO-L-ME-JPJ-CDLT-4</t>
  </si>
  <si>
    <t>"El registro se realizaba dentro de los 5 dias antes de la realizacion del evento debido a que el candidato no solicitó licencia para separarse del cargo durante campaña y debido a la carga laboral el registro se realizaba  dependiendo a la disponibilidad de tiempo, aunado a que no se irroga perjuicio alguno para la ciudadania, pues todo evento de acercamiento con la ciudadania se registro con anticipación a la fecha de su realización".</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</si>
  <si>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los </t>
    </r>
    <r>
      <rPr>
        <b/>
        <sz val="11"/>
        <color rgb="FF000000"/>
        <rFont val="Arial"/>
        <family val="2"/>
      </rPr>
      <t xml:space="preserve">ANEXO-L-ME-JPJ-CDLT-3 y ANEXO-L-ME-JPJ-CDLT-4 </t>
    </r>
    <r>
      <rPr>
        <sz val="11"/>
        <color rgb="FF000000"/>
        <rFont val="Arial"/>
        <family val="2"/>
      </rPr>
      <t xml:space="preserve">del presente dictamen, aun cuando señala </t>
    </r>
    <r>
      <rPr>
        <i/>
        <sz val="11"/>
        <color rgb="FF000000"/>
        <rFont val="Arial"/>
        <family val="2"/>
      </rPr>
      <t xml:space="preserve">"El registro se realizaba dentro de los 5 días antes de la realización del evento debido a que el candidato no solicitó licencia para separarse del cargo durante campaña y debido a la carga laboral el registro se realizaba  dependiendo a la disponibilidad"; </t>
    </r>
    <r>
      <rPr>
        <sz val="11"/>
        <color rgb="FF000000"/>
        <rFont val="Arial"/>
        <family val="2"/>
      </rPr>
      <t xml:space="preserve">Sin embargo, esta autoridad es clara en señalar en el articulo 17 de los Lineamientos para la Fiscalización de los Procesos Electorales del Poder Judicial, Federal y Locales, aprobados mediante Acuerdo INE/CG54/2025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3 eventos registrados en forma extemporánea sin la antelación de 5 días a su realización. </t>
    </r>
    <r>
      <rPr>
        <b/>
        <sz val="11"/>
        <color rgb="FF000000"/>
        <rFont val="Arial"/>
        <family val="2"/>
      </rPr>
      <t xml:space="preserve">ANEXO-L-ME-JPJ-CDLT-3 </t>
    </r>
    <r>
      <rPr>
        <sz val="11"/>
        <color rgb="FF000000"/>
        <rFont val="Arial"/>
        <family val="2"/>
      </rPr>
      <t xml:space="preserve">del presente dictamen.
4 eventos registrados en forma extemporánea el mismo día de su realización. </t>
    </r>
    <r>
      <rPr>
        <b/>
        <sz val="11"/>
        <color rgb="FF000000"/>
        <rFont val="Arial"/>
        <family val="2"/>
      </rPr>
      <t>ANEXO-L-ME-JPJ-CDLT-4 d</t>
    </r>
    <r>
      <rPr>
        <sz val="11"/>
        <color rgb="FF000000"/>
        <rFont val="Arial"/>
        <family val="2"/>
      </rPr>
      <t xml:space="preserve">el presente dictamen.
</t>
    </r>
  </si>
  <si>
    <r>
      <rPr>
        <b/>
        <sz val="11"/>
        <rFont val="Arial"/>
        <family val="2"/>
      </rPr>
      <t>04-ME-JPJ-CDLT-C2</t>
    </r>
    <r>
      <rPr>
        <sz val="11"/>
        <rFont val="Arial"/>
        <family val="2"/>
      </rPr>
      <t xml:space="preserve">
La persona candidata a juzgadora informó de manera extemporánea 3 eventos de campaña, de manera previa a su celebración.
</t>
    </r>
    <r>
      <rPr>
        <b/>
        <sz val="11"/>
        <rFont val="Arial"/>
        <family val="2"/>
      </rPr>
      <t>04-ME-JPJ-CDLT-C3</t>
    </r>
    <r>
      <rPr>
        <sz val="11"/>
        <rFont val="Arial"/>
        <family val="2"/>
      </rPr>
      <t xml:space="preserve">
La persona candidata a juzgadora informó de manera extemporánea 4 eventos de campaña el mismo día de su celebración.
</t>
    </r>
  </si>
  <si>
    <t xml:space="preserve">
 3
4</t>
  </si>
  <si>
    <t xml:space="preserve">
Eventos registrados extemporáneamente de manera previa a su celebración.
Eventos registrados extemporáneamente el mismo día de su celebración.
</t>
  </si>
  <si>
    <t xml:space="preserve">
 17 y 18 de los LFPEPJ
 17 y 18 de los LFPEPJ  </t>
  </si>
  <si>
    <t>De la revisión al MEFIC, se observó que la persona candidata a juzgadora reportó un monto de egresos totales en el informe único de gastos por $17,000.00 y en su informe de capacidad de gasto cuenta con un saldo de $0.00, por lo que existe una discrepancia entre los gastos de campaña y su financiamiento,  como se detalla en el ANEXO-L-ME-JPJ-CDLT-5 del presente oficio.</t>
  </si>
  <si>
    <t>ANEXO-L-ME-JPJ-CDLT-5</t>
  </si>
  <si>
    <t>"Se considera que se justifica la capacidad de la persona candidata debido a que se justificaron los ingresos a la cuenta, con los reportes subidos al sistema los cuales provenian de una cuenta bancaria de la persona candidata de la cual es titular, ademas de que, todo ingreso proviene de sueldo que recibe como servidor público. Ademas de que se debe tomar en cuenta que aún y cuando a la fecha en que se emitió el informe unico de capacidad se contaba con cero pesos en la cuenta bancaria que se dio de alta para la fiscalización de la campaña, sin embargo, debe considerarse que los ingresos de la persona candidata son quincenales, y parte de estos fueron ocupados para solventar dichos gastos, y se reitera, se acreditaron los ingresos provenientes de una cuenta bancaria de la cual se es titular, y dichos ingresos derivan del salario de la persona candidata que recibe como servidor público".</t>
  </si>
  <si>
    <r>
      <rPr>
        <b/>
        <sz val="11"/>
        <rFont val="Arial"/>
        <family val="2"/>
      </rPr>
      <t xml:space="preserve">Sin efecto
</t>
    </r>
    <r>
      <rPr>
        <sz val="11"/>
        <rFont val="Arial"/>
        <family val="2"/>
      </rPr>
      <t xml:space="preserve">
Del análisis a las aclaraciones y a la documentación presentada en el MEFIC, la persona candidata a juzgadora manifestó que </t>
    </r>
    <r>
      <rPr>
        <i/>
        <sz val="11"/>
        <rFont val="Arial"/>
        <family val="2"/>
      </rPr>
      <t>"Se considera que se justifica la capacidad de la persona candidata debido a que se justificaron los ingresos a la cuenta, con los reportes subidos al sistema los cuales provenían de una cuenta bancaria de la persona candidata de la cual es titular, además de que, todo ingreso proviene de sueldo que recibe como servidor público. Además de que se debe tomar en cuenta que aún y cuando a la fecha en que se emitió el informe único de capacidad se contaba con cero pesos en la cuenta bancaria que se dio de alta para la fiscalización de la campaña".</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t>
    </r>
    <r>
      <rPr>
        <b/>
        <sz val="11"/>
        <rFont val="Arial"/>
        <family val="2"/>
      </rPr>
      <t xml:space="preserve"> queda sin efectos.
</t>
    </r>
    <r>
      <rPr>
        <sz val="11"/>
        <rFont val="Arial"/>
        <family val="2"/>
      </rPr>
      <t xml:space="preserve">
Como se señala en el </t>
    </r>
    <r>
      <rPr>
        <b/>
        <sz val="11"/>
        <rFont val="Arial"/>
        <family val="2"/>
      </rPr>
      <t>ANEXO-L-ME-JPJ-CDLT-5</t>
    </r>
    <r>
      <rPr>
        <sz val="11"/>
        <rFont val="Arial"/>
        <family val="2"/>
      </rPr>
      <t xml:space="preserve"> del presente dictamen,          </t>
    </r>
  </si>
  <si>
    <r>
      <rPr>
        <b/>
        <sz val="11"/>
        <rFont val="Arial"/>
        <family val="2"/>
      </rPr>
      <t xml:space="preserve">04-ME-JPJ-CDLT-C4
</t>
    </r>
    <r>
      <rPr>
        <sz val="11"/>
        <rFont val="Arial"/>
        <family val="2"/>
      </rPr>
      <t xml:space="preserve">
La persona candidata a juzgadora reportó un monto de egresos totales en el informe único de gastos por $17,000.00 y en su informe de capacidad de gasto reportó un monto menor por $0.00,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</si>
  <si>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ANEXO-L-ME-JPJ-CDLT-6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</si>
  <si>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ANEXO-L-ME-JPJ-CDLT-6</t>
  </si>
  <si>
    <t>"La oportunidad con la que rinda la información la CNBV no depende del candidato".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</si>
  <si>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ANEXO-L-ME-JPJ-CDLT-6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</si>
  <si>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ANEXO-L-ME-JPJ-CDLT-7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</si>
  <si>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ANEXO-L-ME-JPJ-CDLT-7</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</si>
  <si>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ANEXO-L-ME-JPJ-CDLT-7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</si>
  <si>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ANEXO-L-ME-JPJ-CCCA-A</t>
  </si>
  <si>
    <t>Cinthia Carmen CastañO Aramis</t>
  </si>
  <si>
    <t>INE/UTF/DA/16961/2025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</si>
  <si>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ANEXO-L-ME-JPJ-CCCA-1 del presente oficio.</t>
  </si>
  <si>
    <t>ANEXO-L-ME-JPJ-CCCA-1</t>
  </si>
  <si>
    <t>"Con relación a esta  solicitud se informa que se ha presentado a traves del MEFIC lo siguiente: 1)Las muestras fotográficas de la propaganda impresa, producción de imagenes  asi como de los spots y promocionales para redes sociales descritos en el ANEXO-L-ME-JPJ-CCCA-1 y 2) Del mismo modo se incorporó la relación mediante la cual se asocian las muestras presentadas, misma que contiene la descripción del material, la url asociada, la red social en la cual fue publicada y la fecha de publicación del material".</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</si>
  <si>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"Con relación a esta  solicitud se informa que se ha presentado a través del MEFIC lo siguiente: 1)Las muestras fotográficas de la propaganda impresa, producción de imágenes  así como de los spots y promocionales para redes sociales descritos en el ANEXO-L-ME-JPJ-CCCA-1 y 2) Del mismo modo se incorporó la relación mediante la cual se asocian las muestras presentadas, misma que contiene la descripción del material, la url asociada, la red social en la cual fue publicada y la fecha de publicación del material"</t>
    </r>
    <r>
      <rPr>
        <sz val="11"/>
        <rFont val="Arial"/>
        <family val="2"/>
      </rPr>
      <t xml:space="preserve">. Por lo que esta autoridad constató que presentó en el MEFIC, la documentación solicitada, la cual consta de muestras (fotográficas y audiovisuales), como se detalla en el </t>
    </r>
    <r>
      <rPr>
        <b/>
        <sz val="11"/>
        <rFont val="Arial"/>
        <family val="2"/>
      </rPr>
      <t>ANEXO-L-ME-JPJ-CCCA-1</t>
    </r>
    <r>
      <rPr>
        <sz val="11"/>
        <rFont val="Arial"/>
        <family val="2"/>
      </rPr>
      <t xml:space="preserve"> del presente dictamen;</t>
    </r>
    <r>
      <rPr>
        <b/>
        <sz val="11"/>
        <rFont val="Arial"/>
        <family val="2"/>
      </rPr>
      <t xml:space="preserve"> </t>
    </r>
    <r>
      <rPr>
        <sz val="11"/>
        <rFont val="Arial"/>
        <family val="2"/>
      </rPr>
      <t xml:space="preserve">por tal razón, la observación </t>
    </r>
    <r>
      <rPr>
        <b/>
        <sz val="11"/>
        <rFont val="Arial"/>
        <family val="2"/>
      </rPr>
      <t>quedó atendida.</t>
    </r>
    <r>
      <rPr>
        <sz val="11"/>
        <rFont val="Arial"/>
        <family val="2"/>
      </rPr>
      <t xml:space="preserve"> </t>
    </r>
  </si>
  <si>
    <t>De la revisión al MEFIC, se observó que la persona candidata a juzgadora omitió presentar los archivos electrónicos (XML) de los comprobantes fiscales digitales (CFDI) en los registros de gastos, como se detalla en el ANEXO-L-ME-JPJ-CCCA-2 del presente oficio.</t>
  </si>
  <si>
    <t>ANEXO-L-ME-JPJ-CCCA-2</t>
  </si>
  <si>
    <t>"Con relación a esta  solicitud se informa que se ha presentado a traves del MEFIC lo siguiente:                                                                                                                                                                      Los comprobantes fiscales en formato XML de los gastos que se detallan en el ANEXO-L-ME-JPJ-CCCA-2, correspondientes a los montos de $5,220.00, (cinco mil doscientos veinte pesos 00/100 m.n.) por concepto de otros egresos, $9,976.00 (nueve mil novecientos setenta y seis pesos 00/100 m.n.) por concepto de propaganda impresa y $ 23,000.00 (veintitrés mil pesos 00/100 m.n.) correspondiente a producción y/o edición de spots y/o promocionales".</t>
  </si>
  <si>
    <r>
      <rPr>
        <b/>
        <sz val="11"/>
        <rFont val="Arial"/>
        <family val="2"/>
      </rPr>
      <t>Atendida</t>
    </r>
    <r>
      <rPr>
        <sz val="11"/>
        <rFont val="Arial"/>
        <family val="2"/>
      </rPr>
      <t xml:space="preserve">
Del análisis a las aclaraciones y a la documentación presentada por la persona candidata a juzgadora en el MEFIC, la respuesta se consideró satisfactoria, toda vez que manifestó que </t>
    </r>
    <r>
      <rPr>
        <i/>
        <sz val="11"/>
        <rFont val="Arial"/>
        <family val="2"/>
      </rPr>
      <t xml:space="preserve">"Se informa que se ha presentado a través del MEFIC lo siguiente: Los comprobantes fiscales en formato XML de los gastos que se detallan en el ANEXO-L-ME-JPJ-CCCA-2" . </t>
    </r>
    <r>
      <rPr>
        <sz val="11"/>
        <rFont val="Arial"/>
        <family val="2"/>
      </rPr>
      <t xml:space="preserve">Por lo que esta autoridad constató que presentó en el MEFIC, la documentación requerida, la cuál consta de los comprobantes fiscales digitales por internet (CFDI), en archivo digital XML por un importe de $38,196,00, señalados en el </t>
    </r>
    <r>
      <rPr>
        <b/>
        <sz val="11"/>
        <rFont val="Arial"/>
        <family val="2"/>
      </rPr>
      <t>ANEXO-L-ME-JPJ-CCCA-2</t>
    </r>
    <r>
      <rPr>
        <sz val="11"/>
        <rFont val="Arial"/>
        <family val="2"/>
      </rPr>
      <t xml:space="preserve"> del presente dictamen; por tal razón, la observación</t>
    </r>
    <r>
      <rPr>
        <b/>
        <sz val="11"/>
        <rFont val="Arial"/>
        <family val="2"/>
      </rPr>
      <t xml:space="preserve"> quedó atendida. </t>
    </r>
  </si>
  <si>
    <t>De la revisión a la información presentada en el MEFIC, se observó que la persona candidata a juzgadora realizó pagos mayores a 20 UMA sin anexar el comprobante de pago o transferencia, como se detalla en el ANEXO-L-ME-JPJ-CCCA-3 del presente oficio.</t>
  </si>
  <si>
    <t>ANEXO-L-ME-JPJ-CCCA-3</t>
  </si>
  <si>
    <t>"Con relación a esta  solicitud se informa que se ha presentado a traves del MEFIC lo siguiente:                                                                                                                                                                                                                 Los comprobantes de transferencia señalados en el ANEXO-L-ME-JPJ-CCCA-3, correspondientes a los montos por $5,220.00, (cinco mil doscientos veinte pesos 00/100 m.n.) por concepto de otros egresos, $9,976.00 (nueve mil novecientos setenta y seis pesos 00/100 m.n.) por concepto de propaganda impresa y $ 23,000.00 (veintitrés mil pesos 00/100 m.n.) correspondiente a producción y/o edición de spots y/o promocionales, respectivamente; no obstante es de precisar que los comprobantes se habían adjuntado en el informe presentado con antelación".</t>
  </si>
  <si>
    <r>
      <rPr>
        <b/>
        <sz val="11"/>
        <rFont val="Arial"/>
        <family val="2"/>
      </rPr>
      <t>Atendida</t>
    </r>
    <r>
      <rPr>
        <sz val="11"/>
        <rFont val="Arial"/>
        <family val="2"/>
      </rPr>
      <t xml:space="preserve">
Del análisis a las aclaraciones y a la documentación presentada en el MEFIC, la persona candidata a juzgadora manifestó que </t>
    </r>
    <r>
      <rPr>
        <i/>
        <sz val="11"/>
        <rFont val="Arial"/>
        <family val="2"/>
      </rPr>
      <t xml:space="preserve">"Se ha presentado a través del MEFIC lo siguiente: Los comprobantes de transferencia señalados en el ANEXO-L-ME-JPJ-CCCA-3". </t>
    </r>
    <r>
      <rPr>
        <sz val="11"/>
        <rFont val="Arial"/>
        <family val="2"/>
      </rPr>
      <t xml:space="preserve">por lo que la respuesta se consideró satisfactoria; toda vez que de la revisión se detectó que presentó los comprobantes de pago señalados en el </t>
    </r>
    <r>
      <rPr>
        <b/>
        <sz val="11"/>
        <rFont val="Arial"/>
        <family val="2"/>
      </rPr>
      <t>ANEXO-L-ME-JPJ-CCCA-3</t>
    </r>
    <r>
      <rPr>
        <sz val="11"/>
        <rFont val="Arial"/>
        <family val="2"/>
      </rPr>
      <t xml:space="preserve"> del presente dictamen, por tal razón la observación </t>
    </r>
    <r>
      <rPr>
        <b/>
        <sz val="11"/>
        <rFont val="Arial"/>
        <family val="2"/>
      </rPr>
      <t xml:space="preserve">quedó atendida.     </t>
    </r>
    <r>
      <rPr>
        <sz val="11"/>
        <rFont val="Arial"/>
        <family val="2"/>
      </rPr>
      <t xml:space="preserve">             </t>
    </r>
    <r>
      <rPr>
        <i/>
        <sz val="11"/>
        <rFont val="Arial"/>
        <family val="2"/>
      </rPr>
      <t xml:space="preserve">                                                                                                                                                                                    </t>
    </r>
  </si>
  <si>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ANEXO-L-ME-JPJ-CCCA-4 del presente oficio.</t>
  </si>
  <si>
    <t>ANEXO-L-ME-JPJ-CCCA-4</t>
  </si>
  <si>
    <t xml:space="preserve">"Por este conducto me permito dar contestación a lo solicitado en el formato NEXO-L-ME-JPJ-CCCA-4 de la siguiente manera:                                              CUARTO. - En relación con el señalamiento de que “la revisión de la agenda de eventos presentada en el MECIF, por medio de la cual se observo que la persona candidata a juzgadora omitió modificar/cancelar eventos en el plazo de 24 horas previos a su realización, observándose el estatus “Por Realizar”, como se detalla en el ANEXO-L-ME-JPJ-CCCA-4” (sic), se manifiesta lo siguiente: 
1.	Por cuanto hace al Foro de Debate organizado por el Instituto Electoral del Estado de México (IEEM), de fecha 13 de mayo de 2025, me permito informar que se el evento si se realizó en el día y hora registrados en el MECIF, adjuntándose para efectos de su comprobación el siguiente enlace:
https://www.facebook.com/photo.php?fbid=1128387299324376&amp;set=a.359808459515601&amp;type=3&amp;mibextid=wwXIfr&amp;rdid=MmcMs9lbS6CIohkQ&amp;share_url=https%3A%2F%2Fwww.facebook.com%2Fshare%2F1EfojE6Czf%2F%3Fmibextid%3DwwXIfr#                                                                       
2.	Respecto a la asistencia por invitación al programa “Voz de la Justicia”, programado en fecha primero de mayo de 2025, se informa que de igual manera se realizó en la fecha y hora registrada, adjuntándose como evidencia de ello el siguiente enlace:
https://www.facebook.com/share/r/15pjrqj8YE/?mibextid=wwXIfr 
3.	Con relación a la invitación al programa “Del Papel al Oído” emitido en la plataforma de Tik Tok, agendando en fecha 28 de abril de 2025, se informa que el mismo fue llevado a cabo, sin embargo, es menester señalar que, al llevarse a cabo en formato en vivo, no es posible adjuntar el enlace correspondiente, no obstante, se adjunta como medio de comprobación evidencia fotográfica de la realización de este. 
Concatenado con lo anteriormente señalado y de conformidad con el Artículo 18 de los Lineamientos para la Fiscalización de los Procesos Electorales del Poder Judicial, Federal y Locales, que a la letra refiere: "Las personas candidatas a juzgadoras deberán registrar invariablemente en el MEFIC los foros de debate, así como mesas de diálogo o encuentros a los que sean invitadas, dentro del plazo referido en el artículo anterior, sean presenciales o virtuales. Asimismo, actualizarán el estatus de éstos, en caso de modificación o cancelación, con al menos 24 horas de anticipación a la fecha y hora previstas para su celebración", me permito manifestar que debido a la errónea interpretación del mismo y toda vez que los eventos no sufrieron modificación y/o cancelación, no se procedió a realizar la actualización de dicho estatus, ratificando que los mismos fueron realizados en los términos en que fueron registrados, tal y como se describe en la parte que antecede".             </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</si>
  <si>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Del evento señalados con referencia (1) en el </t>
    </r>
    <r>
      <rPr>
        <b/>
        <sz val="11"/>
        <color rgb="FF000000"/>
        <rFont val="Arial"/>
        <family val="2"/>
      </rPr>
      <t>ANEXO-L-ME-JPJ-CCCA-4</t>
    </r>
    <r>
      <rPr>
        <sz val="11"/>
        <color rgb="FF000000"/>
        <rFont val="Arial"/>
        <family val="2"/>
      </rPr>
      <t xml:space="preserve">  del presente dictamen, se identificó que corresponde a  dos eventos por concepto de entrevista; por tal razón, respecto a este caso la observación q</t>
    </r>
    <r>
      <rPr>
        <b/>
        <sz val="11"/>
        <color rgb="FF000000"/>
        <rFont val="Arial"/>
        <family val="2"/>
      </rPr>
      <t>uedó sin efectos</t>
    </r>
    <r>
      <rPr>
        <sz val="11"/>
        <color rgb="FF000000"/>
        <rFont val="Arial"/>
        <family val="2"/>
      </rPr>
      <t xml:space="preserve">.
De los eventos señalados con referencia (2) en el </t>
    </r>
    <r>
      <rPr>
        <b/>
        <sz val="11"/>
        <color rgb="FF000000"/>
        <rFont val="Arial"/>
        <family val="2"/>
      </rPr>
      <t xml:space="preserve">ANEXO-L-ME-JPJ-CCCA-4 </t>
    </r>
    <r>
      <rPr>
        <sz val="11"/>
        <color rgb="FF000000"/>
        <rFont val="Arial"/>
        <family val="2"/>
      </rPr>
      <t xml:space="preserve">del presente dictamen, aun cuando señala </t>
    </r>
    <r>
      <rPr>
        <i/>
        <sz val="11"/>
        <color rgb="FF000000"/>
        <rFont val="Arial"/>
        <family val="2"/>
      </rPr>
      <t xml:space="preserve">"Me permito manifestar que debido a la errónea interpretación del mismo y toda vez que los eventos no sufrieron modificación y/o cancelación, no se procedió a realizar la actualización de dicho estatus, ratificando que los mismos fueron realizados en los términos en que fueron registrados, tal y como se describe en la parte que antecede"; </t>
    </r>
    <r>
      <rPr>
        <sz val="11"/>
        <color rgb="FF000000"/>
        <rFont val="Arial"/>
        <family val="2"/>
      </rPr>
      <t xml:space="preserve">Sin embargo, esta autoridad constató que la persona candidata a juzgadora omitió modificar/cancelar eventos en el plazo de 24 horas previos a su realización, toda vez que reportan el estatus "Por Realizar".
En consecuencia, se identificó que corresponden a 1 eventos que la persona candidata a juzgadora registró con el estatus “por realizar” omitiendo modificar/cancelar eventos fuera del plazo de 24 horas previos a su realización; por tal razón, la observación </t>
    </r>
    <r>
      <rPr>
        <b/>
        <sz val="11"/>
        <color rgb="FF000000"/>
        <rFont val="Arial"/>
        <family val="2"/>
      </rPr>
      <t xml:space="preserve">no quedó atendida.
</t>
    </r>
  </si>
  <si>
    <r>
      <rPr>
        <b/>
        <sz val="11"/>
        <color rgb="FF000000"/>
        <rFont val="Arial"/>
        <family val="2"/>
      </rPr>
      <t xml:space="preserve">04-ME-JPJ-CCCA-C1
</t>
    </r>
    <r>
      <rPr>
        <sz val="11"/>
        <color rgb="FF000000"/>
        <rFont val="Arial"/>
        <family val="2"/>
      </rPr>
      <t xml:space="preserve">
La persona candidata a juzgadora omitió modificar/cancelar 1 eventos fuera del plazo de 24 horas previos a su realización, toda vez que reportan el estatus "Por Realizar”.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</si>
  <si>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AANEXO-L-ME-JPJ-CCCA-5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</si>
  <si>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ANEXO-L-ME-JPJ-CCCA-5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</si>
  <si>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ANEXO-L-ME-JPJ-CCCA-5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</si>
  <si>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ANEXO-L-ME-JPJ-CCCA-6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</si>
  <si>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ANEXO-L-ME-JPJ-CCCA-6</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</si>
  <si>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ANEXO-L-ME-JPJ-CCCA-6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</si>
  <si>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Se observaron registros de egresos extemporáneos, excediendo los tres días posteriores a aquél en que se realizó la operación, como se detalla en el ANEXO-L-ME-JPJ-CCCA-7 del presente oficio.</t>
  </si>
  <si>
    <t>ANEXO-L-ME-JPJ-CCCA-7</t>
  </si>
  <si>
    <t>"Respecto a la aclaración que a la letra señala: Se observaron registros de egresos extemporáneos, excediendo los tres días posteriores a aquél en que se realizó la operación, como se detalla en el ANEXO-L-ME-JPJ-CCCA-7, me permitó informar que la posibilidad de registro de dichos gastos en el sistema MEFIC no se encontaba habilitado para poder realizar dicho registro, motivo por el cuál era imposible realizarlo en el tiempo estipulado, no obstante como es de verificarse una vez que el mismo se habilito se realizó el registro pertinente de cada uno de los gastos erogados. No omito mencionar que incluso se realizó llamada telefonica al Instituto Nacional Electoral en fecha 12 de mayo donde se me informo que efectivamente el sistema aun no se encontraba habilitado (anexo1) .Atento a ello el día 24 de mayo de 2024 se recibio correo electronico mediante el cuál se nos informa que ue el módulo para realizar la presentación del Informe Único de Gastos en el Mecanismo Electrónico para la Fiscalización de Personas Candidatas a Juzgadoras (MEFIC), se encuentra habilitado. (Anexo2).                                                    Es en virtud de lo anterior que no se pudo dar cumplimiento al registro dentro de los 3 días habiles señalados, no obstante como se puede verificar se registro de manera correcta cada unos de los egresos realizados por quien suscribe ael día 29 de mayo".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</si>
  <si>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ANEXO-L-ME-JPJ-CCCA-7 </t>
    </r>
    <r>
      <rPr>
        <sz val="11"/>
        <rFont val="Arial"/>
        <family val="2"/>
      </rPr>
      <t>del presente dictamen,  aun cuando señala que "M</t>
    </r>
    <r>
      <rPr>
        <i/>
        <sz val="11"/>
        <rFont val="Arial"/>
        <family val="2"/>
      </rPr>
      <t xml:space="preserve">e permitió informar que la posibilidad de registro de dichos gastos en el sistema MEFIC no se encontraba habilitado para poder realizar dicho registro, motivo por el cuál era imposible realizarlo en el tiempo estipulado, no obstante como es de verificarse una vez que el mismo se habilito se realizó el registro pertinente de cada uno de los gastos erogados". </t>
    </r>
    <r>
      <rPr>
        <sz val="11"/>
        <rFont val="Arial"/>
        <family val="2"/>
      </rPr>
      <t xml:space="preserve">Sin embargo, el MEFIC fue habilitado el 24 de abril para carga de información y el día 24 de mayo de 2024 para realizar la presentación del Informe Único de Gastos. Por lo que esta autoridad es clara al señalar en los artículos 21 y 51, inciso e) de los Lineamientos para la Fiscalización de los Procesos Electorales del Poder Judicial, Federal y Locales, aprobados mediante Acuerdo INE/CG54/2025  que los  registros de operaciones se deben de registrar con al menos 3 días de antelación.
En consecuencia, corresponden a  7 registros contables de operaciones que la persona candidata a juzgadora registró en el informe único de gastos del periodo normal y que fueron registrados con posterioridad a los 3 días en que se realizó la operación por un monto de $40,396,00; por tal razón, la observación </t>
    </r>
    <r>
      <rPr>
        <b/>
        <sz val="11"/>
        <rFont val="Arial"/>
        <family val="2"/>
      </rPr>
      <t xml:space="preserve">no quedó atendida.
</t>
    </r>
    <r>
      <rPr>
        <sz val="11"/>
        <rFont val="Arial"/>
        <family val="2"/>
      </rPr>
      <t xml:space="preserve">
</t>
    </r>
  </si>
  <si>
    <r>
      <rPr>
        <b/>
        <sz val="11"/>
        <rFont val="Arial"/>
        <family val="2"/>
      </rPr>
      <t>04-ME-JPJ-CCCA-C2</t>
    </r>
    <r>
      <rPr>
        <sz val="11"/>
        <rFont val="Arial"/>
        <family val="2"/>
      </rPr>
      <t xml:space="preserve">
La persona candidata a juzgadora omitió realizar 7 registros contables de sus operaciones en tiempo real, excediendo los tres días posteriores en que se realizó la operación que fueron registradas durante el periodo normal, por un importe de $40,396,00.
</t>
    </r>
  </si>
  <si>
    <t xml:space="preserve">
$40,396.00</t>
  </si>
  <si>
    <t xml:space="preserve">
 21 y 51, inciso e) de los LFPEPJ, en relación con el artículo 38, numerales 1 y 5 del RF.
</t>
  </si>
  <si>
    <t xml:space="preserve">ANEXO-L-ME-JPJ-CGJ-A                                   </t>
  </si>
  <si>
    <t>Claudia González Juárez</t>
  </si>
  <si>
    <t>INE/UTF/DA/16964/2025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</si>
  <si>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ANEXO-L-ME-JPJ-CGJ-1 y ANEXO-L-ME-JPJ-CGJ-2 del presente oficio.</t>
  </si>
  <si>
    <t>ANEXO-L-ME-JPJ-CGJ-1        ANEXO-L-ME-JPJ-CGJ-2</t>
  </si>
  <si>
    <t>"Los eventos señalados en el  ANEXO-L-ME-JPJ-CGJ-1 corresponden a foros de corte academico cuyas invitaciones si bien fueron fechas con atenlacion fueron recibidas el dia en que se subieron al sistema, actividades que se reportaron de manera oportuna y a fin de ser transparentes en las actividades, sin desconocer que eran de naturaleza academica y no procelista, e incluso estaban suejtas a confirmacion de su realizacion hasta el dia en el cual se subieron en la plataforma del mefic, siendo de indole academico no procelista y sin desconocer que no podian ser corregidas o eliminadas de la plataforma una vez generadas , para acreditar el dicho se glosan como anexos los reconocimientos institucionales de la academia que fueron otorgados por la participacion docente. En correlacion del ANEXO-L-ME-JPJ-CGJ-2 corresponde al foro de debate de candidatos organizado por el IEMM el cual se genero y reporto al tiempo en que se confirmo con su realizacion dado que si bien se programo antes como es sabido del propio IEMM su confirmacion se hizo llegar a los correos electronico hasta el tiempo en que se genero en la plataforma sin que exista omision alguna de mi parte o registro contrario a la legislacion que deba ser sancionado".</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</si>
  <si>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los </t>
    </r>
    <r>
      <rPr>
        <b/>
        <sz val="11"/>
        <color rgb="FF000000"/>
        <rFont val="Arial"/>
        <family val="2"/>
      </rPr>
      <t>ANEXO-L-ME-JPJ-CGJ-1 y ANEXO-L-ME-JPJ-CGJ-2</t>
    </r>
    <r>
      <rPr>
        <sz val="11"/>
        <color rgb="FF000000"/>
        <rFont val="Arial"/>
        <family val="2"/>
      </rPr>
      <t xml:space="preserve"> del presente dictamen, aun cuando señala </t>
    </r>
    <r>
      <rPr>
        <i/>
        <sz val="11"/>
        <color rgb="FF000000"/>
        <rFont val="Arial"/>
        <family val="2"/>
      </rPr>
      <t>"Los eventos señalados en el  ANEXO-L-ME-JPJ-CGJ-1 corresponden a foros de corte académico cuyas invitaciones si bien fueron fechas con antelación fueron recibidas el día en que se subieron al sistema, actividades que se reportaron de manera oportuna y a fin de ser transparentes en las actividades, sin desconocer que eran de naturaleza académica y no procelista, e incluso estaban sujetas a confirmación de su realización hasta el día en el cual se subieron en la plataforma del mefic"</t>
    </r>
    <r>
      <rPr>
        <sz val="11"/>
        <color rgb="FF000000"/>
        <rFont val="Arial"/>
        <family val="2"/>
      </rPr>
      <t>; Por lo que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t>
    </r>
    <r>
      <rPr>
        <b/>
        <sz val="11"/>
        <color rgb="FF000000"/>
        <rFont val="Arial"/>
        <family val="2"/>
      </rPr>
      <t xml:space="preserve"> quedó sin efectos.
</t>
    </r>
  </si>
  <si>
    <r>
      <rPr>
        <b/>
        <sz val="11"/>
        <color rgb="FF000000"/>
        <rFont val="Arial"/>
        <family val="2"/>
      </rPr>
      <t xml:space="preserve">04-ME-JPJ-CGJ-C1
</t>
    </r>
    <r>
      <rPr>
        <sz val="11"/>
        <color rgb="FF000000"/>
        <rFont val="Arial"/>
        <family val="2"/>
      </rPr>
      <t xml:space="preserve">
La persona candidata a juzgadora informó de manera extemporánea 2 eventos de campaña, de manera previa a su celebración.
</t>
    </r>
    <r>
      <rPr>
        <b/>
        <sz val="11"/>
        <color rgb="FF000000"/>
        <rFont val="Arial"/>
        <family val="2"/>
      </rPr>
      <t xml:space="preserve">04-ME-JPJ-CGJ-C2
</t>
    </r>
    <r>
      <rPr>
        <sz val="11"/>
        <color rgb="FF000000"/>
        <rFont val="Arial"/>
        <family val="2"/>
      </rPr>
      <t xml:space="preserve">
La persona candidata a juzgadora informó de manera extemporánea 1 eventos de campaña el mismo día de su celebración.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</si>
  <si>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elANEXO-L-ME-JPJ-CGJ-3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</si>
  <si>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ANEXO-L-ME-JPJ-CGJ-3</t>
  </si>
  <si>
    <t xml:space="preserve">"No se solicita aclaracion"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</si>
  <si>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ANEXO-L-ME-JPJ-CGJ-3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</si>
  <si>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ANEXO-L-ME-JPJ-CGJ-4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</si>
  <si>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ANEXO-L-ME-JPJ-CGJ-4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</si>
  <si>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ANEXO-L-ME-JPJ-CGJ-4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</si>
  <si>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ANEXO-L-ME-JPJ-DGV-A</t>
  </si>
  <si>
    <t>Daisy González Villegas</t>
  </si>
  <si>
    <t>INE/UTF/DA/16972/2025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</si>
  <si>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ANEXO-L-ME-JPJ-DGV-1del presente oficio.</t>
  </si>
  <si>
    <t>ANEXO-L-ME-JPJ-DGV-1</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</si>
  <si>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reviso los diferentes apartados del MEFIC, constatando que omitió presentar  la documentación solicitada, la cual consta de muestras (fotográficas y/o audiovisuales) de los bienes y/o servicios entregados, señalados en el </t>
    </r>
    <r>
      <rPr>
        <b/>
        <sz val="11"/>
        <rFont val="Arial"/>
        <family val="2"/>
      </rPr>
      <t>ANEXO-L-ME-JPJ-DGV-1</t>
    </r>
    <r>
      <rPr>
        <sz val="11"/>
        <rFont val="Arial"/>
        <family val="2"/>
      </rPr>
      <t xml:space="preserve"> del presente dictamen; por tal razón, la observación </t>
    </r>
    <r>
      <rPr>
        <b/>
        <sz val="11"/>
        <rFont val="Arial"/>
        <family val="2"/>
      </rPr>
      <t xml:space="preserve">no quedó atendida.  </t>
    </r>
  </si>
  <si>
    <r>
      <rPr>
        <b/>
        <sz val="11"/>
        <rFont val="Arial"/>
        <family val="2"/>
      </rPr>
      <t>04-ME-JPJ-DGV-C1</t>
    </r>
    <r>
      <rPr>
        <sz val="11"/>
        <rFont val="Arial"/>
        <family val="2"/>
      </rPr>
      <t xml:space="preserve">
La persona candidata a juzgadora omitió presentar las muestras de los bienes y/o servicios entregados</t>
    </r>
  </si>
  <si>
    <t xml:space="preserve">
$7,000.00</t>
  </si>
  <si>
    <t>De la revisión al MEFIC, se observó que la persona candidata a juzgadora omitió presentar los archivos electrónicos (XML) de los comprobantes fiscales digitales (CFDI) en los registros de gastos, como se detalla en el ANEXO-L-ME-JPJ-DGV-2 del presente oficio.</t>
  </si>
  <si>
    <t>ANEXO-L-ME-JPJ-DGV-2</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</si>
  <si>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revisó los diferentes apartados del MEFIC, constatando que  omitió presentar los comprobantes fiscales digitales por internet (CFDI), en archivo digital XML, señalados en el </t>
    </r>
    <r>
      <rPr>
        <b/>
        <sz val="11"/>
        <rFont val="Arial"/>
        <family val="2"/>
      </rPr>
      <t>ANEXO-L-ME-JPJ-DGV-2</t>
    </r>
    <r>
      <rPr>
        <sz val="11"/>
        <rFont val="Arial"/>
        <family val="2"/>
      </rPr>
      <t xml:space="preserve"> del presente dictamen; por tal razón, la observación </t>
    </r>
    <r>
      <rPr>
        <b/>
        <sz val="11"/>
        <rFont val="Arial"/>
        <family val="2"/>
      </rPr>
      <t xml:space="preserve">no quedó atendida.  </t>
    </r>
  </si>
  <si>
    <r>
      <rPr>
        <b/>
        <sz val="11"/>
        <rFont val="Arial"/>
        <family val="2"/>
      </rPr>
      <t>04-ME-JPJ-DGV-C2</t>
    </r>
    <r>
      <rPr>
        <sz val="11"/>
        <rFont val="Arial"/>
        <family val="2"/>
      </rPr>
      <t xml:space="preserve">
La persona candidata  a juzgadora omitió presentar 2 comprobantes fiscales digitales por internet (CFDI), en archivo digital XML por un monto total de $7,000.00</t>
    </r>
  </si>
  <si>
    <t>De la revisión a la información presentada en el MEFIC, se observó que la persona candidata a juzgadora realizó pagos mayores a 20 UMA sin anexar el comprobante de pago o transferencia, como se detalla en el ANEXO-L-ME-JPJ-DGV-3 del presente oficio.</t>
  </si>
  <si>
    <t>ANEXO-L-ME-JPJ-DGV-3</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</si>
  <si>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reviso los diferentes apartados del MEFIC, constatando  que omitió presentar los comprobantes de pagos efectuados; adicionalmente en el estado de cuenta no es identificable que el pago se haya efectuado a las persona beneficiaria; por un importe reportado de $7,000.00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señalado en el </t>
    </r>
    <r>
      <rPr>
        <b/>
        <sz val="11"/>
        <rFont val="Arial"/>
        <family val="2"/>
      </rPr>
      <t>ANEXO-L-ME-JPJ-DGV-3</t>
    </r>
    <r>
      <rPr>
        <sz val="11"/>
        <rFont val="Arial"/>
        <family val="2"/>
      </rPr>
      <t xml:space="preserve"> del presente dictamen. </t>
    </r>
  </si>
  <si>
    <r>
      <rPr>
        <b/>
        <sz val="11"/>
        <rFont val="Arial"/>
        <family val="2"/>
      </rPr>
      <t xml:space="preserve">04-ME-JPJ-DGV-C3
</t>
    </r>
    <r>
      <rPr>
        <sz val="11"/>
        <rFont val="Arial"/>
        <family val="2"/>
      </rPr>
      <t xml:space="preserve">
La persona candidata a juzgadora realizó  pagos en efectivo mayor a 20 UMA por operación por concepto de Producción y/o edición de spots y/o promocionales para redes sociales y Propaganda impresa por un importe de  $7,000.00</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</si>
  <si>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ANEXO-L-ME-JPJ-DGV-4   del presente oficio.</t>
  </si>
  <si>
    <t xml:space="preserve">ANEXO-L-ME-JPJ-DGV-4                                              </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</si>
  <si>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determinó lo siguiente:
De los eventos señalados en el </t>
    </r>
    <r>
      <rPr>
        <b/>
        <sz val="11"/>
        <rFont val="Arial"/>
        <family val="2"/>
      </rPr>
      <t>ANEXO-L-ME-JPJ-DGV-4</t>
    </r>
    <r>
      <rPr>
        <sz val="11"/>
        <rFont val="Arial"/>
        <family val="2"/>
      </rPr>
      <t xml:space="preserve"> del presente dictamen, la persona candidata no presento respuesta,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1 eventos registrados en forma extemporánea el mismo día de su realización. </t>
    </r>
    <r>
      <rPr>
        <b/>
        <sz val="11"/>
        <rFont val="Arial"/>
        <family val="2"/>
      </rPr>
      <t xml:space="preserve">ANEXO-L-ME-JPJ-DGV-4 </t>
    </r>
    <r>
      <rPr>
        <sz val="11"/>
        <rFont val="Arial"/>
        <family val="2"/>
      </rPr>
      <t xml:space="preserve">del presente dictamen.   </t>
    </r>
    <r>
      <rPr>
        <b/>
        <sz val="11"/>
        <rFont val="Arial"/>
        <family val="2"/>
      </rPr>
      <t xml:space="preserve">
</t>
    </r>
  </si>
  <si>
    <r>
      <rPr>
        <b/>
        <sz val="11"/>
        <rFont val="Arial"/>
        <family val="2"/>
      </rPr>
      <t>04-ME-JPJ-DGV-C4</t>
    </r>
    <r>
      <rPr>
        <sz val="11"/>
        <rFont val="Arial"/>
        <family val="2"/>
      </rPr>
      <t xml:space="preserve">
La persona candidata a juzgadora informó de manera extemporánea 1 evento de campaña el mismo día de su celebración.
</t>
    </r>
  </si>
  <si>
    <t xml:space="preserve">
Eventos registrados extemporáneamente el mismo día de su celebración.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</si>
  <si>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ANEXO-L-ME-JPJ-DGV-5 del presente oficio.</t>
  </si>
  <si>
    <t>ANEXO-L-ME-JPJ-DGV-5</t>
  </si>
  <si>
    <r>
      <rPr>
        <b/>
        <sz val="11"/>
        <color rgb="FF000000"/>
        <rFont val="Arial"/>
        <family val="2"/>
      </rPr>
      <t xml:space="preserve">Sin efectos
</t>
    </r>
    <r>
      <rPr>
        <sz val="11"/>
        <color rgb="FF000000"/>
        <rFont val="Arial"/>
        <family val="2"/>
      </rPr>
      <t xml:space="preserve">
La persona candidata a juzgadora no presento escrito de respuesta o aclaración alguna con relación al requerimiento. Sin embargo, esta autoridad determinó lo siguiente:
De los eventos señalados en el </t>
    </r>
    <r>
      <rPr>
        <b/>
        <sz val="11"/>
        <color rgb="FF000000"/>
        <rFont val="Arial"/>
        <family val="2"/>
      </rPr>
      <t xml:space="preserve">ANEXO-L-ME-JPJ-DGV-5 </t>
    </r>
    <r>
      <rPr>
        <sz val="11"/>
        <color rgb="FF000000"/>
        <rFont val="Arial"/>
        <family val="2"/>
      </rPr>
      <t xml:space="preserve">del presente dictamen, se identificó que corresponde a  un evento por concepto de entrevista; por tal razón, respecto a este caso la observación </t>
    </r>
    <r>
      <rPr>
        <b/>
        <sz val="11"/>
        <color rgb="FF000000"/>
        <rFont val="Arial"/>
        <family val="2"/>
      </rPr>
      <t xml:space="preserve">quedó sin efectos.
</t>
    </r>
  </si>
  <si>
    <r>
      <rPr>
        <b/>
        <sz val="11"/>
        <color rgb="FF000000"/>
        <rFont val="Arial"/>
        <family val="2"/>
      </rPr>
      <t xml:space="preserve">04-ME-JPJ-DGV-C5
</t>
    </r>
    <r>
      <rPr>
        <sz val="11"/>
        <color rgb="FF000000"/>
        <rFont val="Arial"/>
        <family val="2"/>
      </rPr>
      <t xml:space="preserve">
Omitió modificar/cancelar 1 evento fuera del plazo de 24 horas,
(Sin efecto)</t>
    </r>
  </si>
  <si>
    <t>De la revisión al MEFIC, se observó que la persona candidata a juzgadora reportó un monto de egresos totales en el informe único de gastos por $13,589,86 y en su informe de capacidad de gasto cuenta con un saldo de $0.00, por lo que existe una discrepancia entre los gastos de campaña y su financiamiento,  como se detalla en el ANEXO-L-ME-JPJ-DGV-6 del presente oficio.</t>
  </si>
  <si>
    <t>ANEXO-L-ME-JPJ-DGV-6</t>
  </si>
  <si>
    <r>
      <rPr>
        <b/>
        <sz val="11"/>
        <rFont val="Arial"/>
        <family val="2"/>
      </rPr>
      <t xml:space="preserve">Sin efectos
</t>
    </r>
    <r>
      <rPr>
        <sz val="11"/>
        <rFont val="Arial"/>
        <family val="2"/>
      </rPr>
      <t xml:space="preserve">
La persona candidata a juzgadora no presento escrito de respuesta o aclaración alguna con relación al requerimiento. Sin embargo, esta autoridad revisó los diferentes apartados del MEFIC,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queda </t>
    </r>
    <r>
      <rPr>
        <b/>
        <sz val="11"/>
        <rFont val="Arial"/>
        <family val="2"/>
      </rPr>
      <t xml:space="preserve">sin efectos.
</t>
    </r>
    <r>
      <rPr>
        <sz val="11"/>
        <rFont val="Arial"/>
        <family val="2"/>
      </rPr>
      <t xml:space="preserve">
Como se señala en el </t>
    </r>
    <r>
      <rPr>
        <b/>
        <sz val="11"/>
        <rFont val="Arial"/>
        <family val="2"/>
      </rPr>
      <t xml:space="preserve">ANEXO-L-ME-JPJ-DGV-6 </t>
    </r>
    <r>
      <rPr>
        <sz val="11"/>
        <rFont val="Arial"/>
        <family val="2"/>
      </rPr>
      <t>del presente dictamen,</t>
    </r>
  </si>
  <si>
    <r>
      <rPr>
        <b/>
        <sz val="11"/>
        <rFont val="Arial"/>
        <family val="2"/>
      </rPr>
      <t xml:space="preserve">04-ME-JPJ-DGV-C6
</t>
    </r>
    <r>
      <rPr>
        <sz val="11"/>
        <rFont val="Arial"/>
        <family val="2"/>
      </rPr>
      <t xml:space="preserve">
La persona candidata a juzgadora reportó un monto de egresos totales en el informe único de gastos por $13,589,86 y en su informe de capacidad de gasto reportó un monto menor por $0.00,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</si>
  <si>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elANEXO-L-ME-JPJ-DGV-7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</si>
  <si>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ANEXO-L-ME-JPJ-DGV-7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</si>
  <si>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ANEXO-L-ME-JPJ-DGV-7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</si>
  <si>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ANEXO-L-ME-JPJ-DGV-8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</si>
  <si>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ANEXO-L-ME-JPJ-DGV-8</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</si>
  <si>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ANEXO-L-ME-JPJ-DGV-8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</si>
  <si>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Se observaron registros de egresos extemporáneos, excediendo los tres días posteriores a aquél en que se realizó la operación, como se detalla en el ANEXO-L-ME-JPJ-DGV-9 del presente oficio.</t>
  </si>
  <si>
    <t>ANEXO-L-ME-JPJ-DGV-9</t>
  </si>
  <si>
    <r>
      <rPr>
        <b/>
        <sz val="11"/>
        <rFont val="Arial"/>
        <family val="2"/>
      </rPr>
      <t>No atendida</t>
    </r>
    <r>
      <rPr>
        <sz val="11"/>
        <rFont val="Arial"/>
        <family val="2"/>
      </rPr>
      <t xml:space="preserve">
La persona candidata a juzgadora no presento escrito de respuesta o aclaración alguna con relación al requerimiento. Sin embargo, esta autoridad determinó lo siguiente:
Los registros señalados en el </t>
    </r>
    <r>
      <rPr>
        <b/>
        <sz val="11"/>
        <rFont val="Arial"/>
        <family val="2"/>
      </rPr>
      <t>ANEXO-L-ME-JPJ-DGV-9</t>
    </r>
    <r>
      <rPr>
        <sz val="11"/>
        <rFont val="Arial"/>
        <family val="2"/>
      </rPr>
      <t xml:space="preserve"> del presente dictamen, corresponden a 16 registros contables de operaciones que la persona candidata a juzgadora registró en el informe único de gastos del periodo normal y que fueron registrados con posterioridad a los 3 días en que se realizó la operación por un monto de  $13,028.36; por tal razón, la observación </t>
    </r>
    <r>
      <rPr>
        <b/>
        <sz val="11"/>
        <rFont val="Arial"/>
        <family val="2"/>
      </rPr>
      <t>no quedó atendida</t>
    </r>
    <r>
      <rPr>
        <sz val="11"/>
        <rFont val="Arial"/>
        <family val="2"/>
      </rPr>
      <t xml:space="preserve">.
</t>
    </r>
  </si>
  <si>
    <r>
      <rPr>
        <b/>
        <sz val="11"/>
        <rFont val="Arial"/>
        <family val="2"/>
      </rPr>
      <t>04-ME-JPJ-DGV-C7</t>
    </r>
    <r>
      <rPr>
        <sz val="11"/>
        <rFont val="Arial"/>
        <family val="2"/>
      </rPr>
      <t xml:space="preserve">
La persona candidata a juzgadora omitió realizar 16 registros contables de sus operaciones en tiempo real, excediendo los tres días posteriores en que se realizó la operación que fueron registradas durante el periodo normal, por un importe de $13,028,36
</t>
    </r>
  </si>
  <si>
    <t xml:space="preserve">
 $13,028.36</t>
  </si>
  <si>
    <t>ANEXO-L-ME-JPJ-DLTL-A</t>
  </si>
  <si>
    <t>Dan Levi Teopa López</t>
  </si>
  <si>
    <t>INE/UTF/DA/16973/2025</t>
  </si>
  <si>
    <t>La persona candidata a juzgadora concluyó la presentación de su informe sin operaciones; sin embargo, no lo firmó electrónicamente.</t>
  </si>
  <si>
    <r>
      <rPr>
        <b/>
        <sz val="11"/>
        <rFont val="Arial"/>
        <family val="2"/>
      </rPr>
      <t>No atendida</t>
    </r>
    <r>
      <rPr>
        <sz val="11"/>
        <rFont val="Arial"/>
        <family val="2"/>
      </rPr>
      <t xml:space="preserve">
La persona candidata a juzgadora no presento escrito de respuesta o aclaración alguna con relación al requerimiento, por lo que esta autoridad determinó que de la revisión al MEFIC, se advirtió que el informe en el periodo normal  tiene el estatus de “firmado” sin fecha. de firma; es decir, si bien la persona candidata a juzgadora realizó el registro de operaciones en el MEFIC, el informe no se presentó electrónicamente; esto es, se generó, pero no fue enviado con la e. Firma. Por lo tanto, la observación </t>
    </r>
    <r>
      <rPr>
        <b/>
        <sz val="11"/>
        <rFont val="Arial"/>
        <family val="2"/>
      </rPr>
      <t>no quedó atendida.</t>
    </r>
  </si>
  <si>
    <r>
      <rPr>
        <b/>
        <sz val="11"/>
        <rFont val="Arial"/>
        <family val="2"/>
      </rPr>
      <t>04-ME-JPJ-DLTL-C1</t>
    </r>
    <r>
      <rPr>
        <sz val="11"/>
        <rFont val="Arial"/>
        <family val="2"/>
      </rPr>
      <t xml:space="preserve">
 La persona candidata  a juzgadora presentó informe único de gastos, pero sin la firma electrónica correspondiente.</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</si>
  <si>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ANEXO-L-ME-JPJ-DLTL-1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</si>
  <si>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ANEXO-L-ME-JPJ-DLTL-1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</si>
  <si>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ANEXO-L-ME-JPJ-DLTL-1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</si>
  <si>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ANEXO-L-ME-JPJ-DLTL-2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</si>
  <si>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ANEXO-L-ME-JPJ-DLTL-2</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</si>
  <si>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ANEXO-L-ME-JPJ-DLTL-2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</si>
  <si>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ANEXO-L-ME-JPJ-DAGO-A</t>
  </si>
  <si>
    <t>Daniel Alejandro González Osornio</t>
  </si>
  <si>
    <t>INE/UTF/DA/16974/2025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</si>
  <si>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ANEXO-L-ME-JPJ-DAGO-5 del presente oficio.</t>
  </si>
  <si>
    <t>ANEXO-L-ME-JPJ-DAGO-5</t>
  </si>
  <si>
    <t>"RFC, CURP y Cuenta Bancaria fueron proporcionados debidamente en la plataforma de MEFIC. Las declaraciones patrimoniales y de intereses correspondientes a los años 2023 y 2024, las anexo al correo que le enviaré toda vez que no es posible subirlas en la plataforma del MEFIC, no existe el apartado para tal efecto. Las declaraciones de ejercicios fiscales correspondientes a los años 2023 y 2024, las anexo al correo que le enviaré toda vez que no es posible subirlas en la plataforma del MEFIC, no existe el apartado para tal efecto.Las cuentas de redes sociales también fueron debidamente informadas en MEFIC y manifiesto no encuadrar en niguno de los supuestos del artículo 17  de la Ley Federal para la Prevención e Identificación de Operaciones con Recursos de Procedencia Ilícita".</t>
  </si>
  <si>
    <r>
      <rPr>
        <b/>
        <sz val="11"/>
        <rFont val="Arial"/>
        <family val="2"/>
      </rPr>
      <t>No atendida</t>
    </r>
    <r>
      <rPr>
        <sz val="11"/>
        <rFont val="Arial"/>
        <family val="2"/>
      </rPr>
      <t xml:space="preserve">
Del análisis a las aclaraciones y a la documentación presentada en el MEFIC, la persona candidata a juzgadora manifestó que,</t>
    </r>
    <r>
      <rPr>
        <i/>
        <sz val="11"/>
        <rFont val="Arial"/>
        <family val="2"/>
      </rPr>
      <t xml:space="preserve">"RFC, CURP y Cuenta Bancaria fueron proporcionados debidamente en la plataforma de MEFIC. Las declaraciones patrimoniales y de intereses correspondientes a los años 2023 y 2024, las anexo al correo que le enviaré toda vez que no es posible subirlas en la plataforma del MEFIC" </t>
    </r>
    <r>
      <rPr>
        <sz val="11"/>
        <rFont val="Arial"/>
        <family val="2"/>
      </rPr>
      <t xml:space="preserve">Sin embargo, esta autoridad reviso los diferentes apartados del MEFIC, Por lo que esta autoridad constató  que no  presentó  la documentación requerida, la cual consta de el Formato Actividades Vulnerables "Anexo A", señalado en el </t>
    </r>
    <r>
      <rPr>
        <b/>
        <sz val="11"/>
        <rFont val="Arial"/>
        <family val="2"/>
      </rPr>
      <t xml:space="preserve">ANEXO-L-ME-JPJ-DAGO-5 </t>
    </r>
    <r>
      <rPr>
        <sz val="11"/>
        <rFont val="Arial"/>
        <family val="2"/>
      </rPr>
      <t xml:space="preserve">del presente dictamen, por tal razón la observación </t>
    </r>
    <r>
      <rPr>
        <b/>
        <sz val="11"/>
        <rFont val="Arial"/>
        <family val="2"/>
      </rPr>
      <t xml:space="preserve">no quedó atendida.    </t>
    </r>
  </si>
  <si>
    <r>
      <rPr>
        <b/>
        <sz val="11"/>
        <rFont val="Arial"/>
        <family val="2"/>
      </rPr>
      <t xml:space="preserve">04-ME-JPJ-DAGO-C3
</t>
    </r>
    <r>
      <rPr>
        <sz val="11"/>
        <rFont val="Arial"/>
        <family val="2"/>
      </rPr>
      <t xml:space="preserve">
La persona candidata a juzgadora omitió presentar la  documentación del artículo 8 de los LFPEPJ en el MEFIC</t>
    </r>
  </si>
  <si>
    <t xml:space="preserve">  La persona candidata a juzgadora concluyó la presentación de su informe con operaciones; sin embargo, no lo firmó electrónicamente.</t>
  </si>
  <si>
    <t>"No obstante que intente en varias ocasiones firmarlo con mi e.firma vigente ante el Servicio de Administración Tributaria, el sistema no me permitió concluír la acción; cada vez que lo intentaba, me señalaba el siguiente error: "Errores: [SeguriSign] - Transacción de Autenticación - La información no es auténtica", situación que hice de conocimiento de la autoridad fiscalizadora en fecha 31 de Mayo de 2025 a través del correo electrónico con evidencia anexa. Reenvío el correo a: asistencia.cif@ine.mx"</t>
  </si>
  <si>
    <r>
      <rPr>
        <b/>
        <sz val="11"/>
        <color rgb="FF000000"/>
        <rFont val="Arial"/>
        <family val="2"/>
      </rPr>
      <t xml:space="preserve">Atendida
</t>
    </r>
    <r>
      <rPr>
        <sz val="11"/>
        <color rgb="FF000000"/>
        <rFont val="Arial"/>
        <family val="2"/>
      </rPr>
      <t xml:space="preserve">
Esta autoridad pudo corroborar que en el periodo de corrección presentó el informe firmado electrónicamente, es decir, fue enviado con la e. Firma.  Por lo tanto, la observación </t>
    </r>
    <r>
      <rPr>
        <b/>
        <sz val="11"/>
        <color rgb="FF000000"/>
        <rFont val="Arial"/>
        <family val="2"/>
      </rPr>
      <t xml:space="preserve">quedó atendida.. 
</t>
    </r>
  </si>
  <si>
    <r>
      <rPr>
        <b/>
        <sz val="11"/>
        <rFont val="Arial"/>
        <family val="2"/>
      </rPr>
      <t>04-ME-JPJ-DAGO-C1</t>
    </r>
    <r>
      <rPr>
        <sz val="11"/>
        <rFont val="Arial"/>
        <family val="2"/>
      </rPr>
      <t xml:space="preserve">
La persona candidata presentó el informe único de gastos de corrección con la firma electrónica correspondiente.</t>
    </r>
  </si>
  <si>
    <t>Presentó el informe único de gastos en periodo de corrección con la e Firma</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</si>
  <si>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ANEXO-L-ME-JPJ-DAGO-1 del presente oficio.</t>
  </si>
  <si>
    <t>ANEXO-L-ME-JPJ-DAGO-1</t>
  </si>
  <si>
    <t>"Se sube la evidencia fotográfica de la propaganda a la platafoma MEFIC".</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</si>
  <si>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Se sube la evidencia fotográfica de la propaganda a la plataforma MEFIC"</t>
    </r>
    <r>
      <rPr>
        <sz val="11"/>
        <rFont val="Arial"/>
        <family val="2"/>
      </rPr>
      <t xml:space="preserve">. Por lo que esta autoridad constató que presentó en el MEFIC, la documentación solicitada, la cual consta de muestras (fotográficas), como se detalla en el </t>
    </r>
    <r>
      <rPr>
        <b/>
        <sz val="11"/>
        <rFont val="Arial"/>
        <family val="2"/>
      </rPr>
      <t xml:space="preserve">ANEXO-L-ME-JPJ-DAGO-1 </t>
    </r>
    <r>
      <rPr>
        <sz val="11"/>
        <rFont val="Arial"/>
        <family val="2"/>
      </rPr>
      <t xml:space="preserve">del presente dictamen;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</si>
  <si>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ANEXO-L-ME-JPJ-DAGO-2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</si>
  <si>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ANEXO-L-ME-JPJ-DAGO-2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</si>
  <si>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ANEXO-L-ME-JPJ-DAGO-2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</si>
  <si>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De la revisión al MEFIC, se observó que la persona candidata a juzgadora si bien registró la cuenta bancaria que sería utilizada para ejercer los gastos de campaña, no presentó la totalidad de los estados cuenta, como se detalla en el ANEXO-L-ME-JPJ-DAGO-3 del presente oficio.</t>
  </si>
  <si>
    <t>ANEXO-L-ME-JPJ-DAGO-3</t>
  </si>
  <si>
    <t>"Se han cargado en la plataforma de MEFIC un par de estados de cuenta el primero correspondiente al periodo de Marzo-Abril y el segundo correspondiente al periodo Abril-Mayo".</t>
  </si>
  <si>
    <r>
      <rPr>
        <b/>
        <sz val="11"/>
        <rFont val="Arial"/>
        <family val="2"/>
      </rPr>
      <t xml:space="preserve">Atendida </t>
    </r>
    <r>
      <rPr>
        <sz val="11"/>
        <rFont val="Arial"/>
        <family val="2"/>
      </rPr>
      <t xml:space="preserve">
Del análisis a las aclaraciones y a la documentación presentada en el MEFIC, la persona candidata juzgadora  manifestó que </t>
    </r>
    <r>
      <rPr>
        <i/>
        <sz val="11"/>
        <rFont val="Arial"/>
        <family val="2"/>
      </rPr>
      <t>“Se han cargado en la plataforma de MEFIC un par de estados de cuenta el primero correspondiente al periodo de Marzo-Abril y el segundo correspondiente al periodo Abril-Mayo”</t>
    </r>
    <r>
      <rPr>
        <sz val="11"/>
        <rFont val="Arial"/>
        <family val="2"/>
      </rPr>
      <t xml:space="preserve">. Por lo que esta autoridad constató que presentó en el MEFIC, los estados de cuenta bancarios de abril y mayo del presente año, correspondientes al periodo de campaña, señalados en el </t>
    </r>
    <r>
      <rPr>
        <b/>
        <sz val="11"/>
        <rFont val="Arial"/>
        <family val="2"/>
      </rPr>
      <t xml:space="preserve">ANEXO-L-ME-JPJ-DAGO-3 </t>
    </r>
    <r>
      <rPr>
        <sz val="11"/>
        <rFont val="Arial"/>
        <family val="2"/>
      </rPr>
      <t xml:space="preserve">del presente dictamen; por tal razón, la observación </t>
    </r>
    <r>
      <rPr>
        <b/>
        <sz val="11"/>
        <rFont val="Arial"/>
        <family val="2"/>
      </rPr>
      <t xml:space="preserve">quedó atendida. </t>
    </r>
  </si>
  <si>
    <t>De la revisión al MEFIC, se observó que la persona candidata a juzgadora omitió presentar los archivos electrónicos (XML) de los comprobantes fiscales digitales (CFDI) en los registros de gastos, como se detalla en el ANEXO-L-ME-JPJ-DAGO-4 del presente oficio.</t>
  </si>
  <si>
    <t>ANEXO-L-ME-JPJ-DAGO-4</t>
  </si>
  <si>
    <t>"Solo cuento con la evidencia en PDF de las facturas para comprobar gastos"</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</si>
  <si>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que </t>
    </r>
    <r>
      <rPr>
        <i/>
        <sz val="11"/>
        <rFont val="Arial"/>
        <family val="2"/>
      </rPr>
      <t>"Solo cuento con la evidencia en PDF de las facturas para comprobar gastos".</t>
    </r>
    <r>
      <rPr>
        <sz val="11"/>
        <rFont val="Arial"/>
        <family val="2"/>
      </rPr>
      <t xml:space="preserve"> Por lo que  esta autoridad constató que omitió presentar los comprobantes fiscales digitales por internet (CFDI), en archivo digital XML por un importe de $1,955,66, señalados en el </t>
    </r>
    <r>
      <rPr>
        <b/>
        <sz val="11"/>
        <rFont val="Arial"/>
        <family val="2"/>
      </rPr>
      <t>ANEXO-L-ME-JPJ-DAGO-4</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</si>
  <si>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04-ME-JPJ-DAGO-C2</t>
    </r>
    <r>
      <rPr>
        <sz val="11"/>
        <rFont val="Arial"/>
        <family val="2"/>
      </rPr>
      <t xml:space="preserve">
La persona candidata a juzgadora omitió presentar 3 comprobantes fiscales digitales por internet (CFDI), en archivo digital XML  por un monto total de $1,955.66</t>
    </r>
  </si>
  <si>
    <t xml:space="preserve">
$1,955.66</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</si>
  <si>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ANEXO-L-ME-JPJ-DAGO-6 del presente oficio.</t>
  </si>
  <si>
    <t>ANEXO-L-ME-JPJ-DAGO-6</t>
  </si>
  <si>
    <t>"No tuve ningún evento programado salvo ir a repartir la propaganda impresa durante toda la campaña debido a la disponibilidad de mi tiempo libre, toda vez que mi campaña la desarrolle de forma personalísima y no conté con personal que me orientara o administrara estos ámbitos. Bajo protesta de decir verdad manifieto que durante la campaña solo tuve un par de actividades; un debate organizado por el IEEM y una entrevista de radio en Rotativo Noticias, mismas que informé y fueron programadas en MEFIC".</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</si>
  <si>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el</t>
    </r>
    <r>
      <rPr>
        <b/>
        <sz val="11"/>
        <color rgb="FF000000"/>
        <rFont val="Arial"/>
        <family val="2"/>
      </rPr>
      <t xml:space="preserve"> ANEXO-L-ME-JPJ-DAGO-6</t>
    </r>
    <r>
      <rPr>
        <sz val="11"/>
        <color rgb="FF000000"/>
        <rFont val="Arial"/>
        <family val="2"/>
      </rPr>
      <t xml:space="preserve"> del presente dictamen, aun cuando señala </t>
    </r>
    <r>
      <rPr>
        <i/>
        <sz val="11"/>
        <color rgb="FF000000"/>
        <rFont val="Arial"/>
        <family val="2"/>
      </rPr>
      <t>"Mi campaña la desarrolle de forma personalísima y no conté con personal que me orientara o administrara estos ámbitos. Bajo protesta de decir verdad manifiesto que durante la campaña solo tuve un par de actividades; un debate organizado por el IEEM y una entrevista de radio en Rotativo Noticias"</t>
    </r>
    <r>
      <rPr>
        <sz val="11"/>
        <color rgb="FF000000"/>
        <rFont val="Arial"/>
        <family val="2"/>
      </rPr>
      <t xml:space="preserve">, al respecto, esta autoridad corroboro que asistió al foro de debates del poder judicial; Sin embargo, esta autoridad es clara en señalar en el articulo 17 de los Lineamientos para la Fiscalización de los Procesos Electorales del Poder Judicial, Federal y Locales, aprobados mediante Acuerdo INE/CG54/2025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1 evento registrado en forma extemporánea el mismo día de su realización. </t>
    </r>
    <r>
      <rPr>
        <b/>
        <sz val="11"/>
        <color rgb="FF000000"/>
        <rFont val="Arial"/>
        <family val="2"/>
      </rPr>
      <t xml:space="preserve">ANEXO-L-ME-JPJ-DAGO-6 </t>
    </r>
    <r>
      <rPr>
        <sz val="11"/>
        <color rgb="FF000000"/>
        <rFont val="Arial"/>
        <family val="2"/>
      </rPr>
      <t xml:space="preserve">del presente dictamen.
</t>
    </r>
  </si>
  <si>
    <r>
      <rPr>
        <b/>
        <sz val="11"/>
        <rFont val="Arial"/>
        <family val="2"/>
      </rPr>
      <t xml:space="preserve">04-ME-JPJ-DAGO-C4
</t>
    </r>
    <r>
      <rPr>
        <sz val="11"/>
        <rFont val="Arial"/>
        <family val="2"/>
      </rPr>
      <t xml:space="preserve">
La persona candidata a juzgadora informó de manera extemporánea  1 evento de campaña el mismo día de su celebración.
</t>
    </r>
  </si>
  <si>
    <t xml:space="preserve">
 Eventos registrados extemporáneamente el mismo día de su celebración.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</si>
  <si>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ANEXO-L-ME-JPJ-DAGO-7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</si>
  <si>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ANEXO-L-ME-JPJ-DAGO-7</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</si>
  <si>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ANEXO-L-ME-JPJ-DAGO-7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</si>
  <si>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ANEXO-L-ME-JPJ-DRO-A</t>
  </si>
  <si>
    <t>Denise Rodriguez Ortiz</t>
  </si>
  <si>
    <t>INE/UTF/DA/16980/2025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</si>
  <si>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ANEXO-L-ME-JPJ-DRO-8 del presente oficio.</t>
  </si>
  <si>
    <t>ANEXO-L-ME-JPJ-DRO-8</t>
  </si>
  <si>
    <t>"Se adjunta la declaración patrimonial y de intereses para solventar lo que refiere el art 8 de los Lineamientos para la Fiscalización de los Procesos Electorales del Poder Judicial, Federal y Locales".</t>
  </si>
  <si>
    <r>
      <rPr>
        <b/>
        <sz val="11"/>
        <rFont val="Arial"/>
        <family val="2"/>
      </rPr>
      <t xml:space="preserve">No atendida </t>
    </r>
    <r>
      <rPr>
        <sz val="11"/>
        <rFont val="Arial"/>
        <family val="2"/>
      </rPr>
      <t xml:space="preserve">
Del análisis a las aclaraciones y a la documentación presentada en el MEFIC, la persona candidata a juzgadora manifestó que  </t>
    </r>
    <r>
      <rPr>
        <i/>
        <sz val="11"/>
        <rFont val="Arial"/>
        <family val="2"/>
      </rPr>
      <t xml:space="preserve">"Se adjunta la declaración patrimonial y de intereses para solventar lo que refiere el art 8 de los Lineamientos para la Fiscalización de los Procesos Electorales del Poder Judicial, Federal y Locales". </t>
    </r>
    <r>
      <rPr>
        <sz val="11"/>
        <rFont val="Arial"/>
        <family val="2"/>
      </rPr>
      <t xml:space="preserve">Por lo que esta autoridad constató que aunque presentó la documentación referenciada con </t>
    </r>
    <r>
      <rPr>
        <b/>
        <sz val="11"/>
        <rFont val="Arial"/>
        <family val="2"/>
      </rPr>
      <t xml:space="preserve">1 </t>
    </r>
    <r>
      <rPr>
        <sz val="11"/>
        <rFont val="Arial"/>
        <family val="2"/>
      </rPr>
      <t>en el</t>
    </r>
    <r>
      <rPr>
        <b/>
        <sz val="11"/>
        <rFont val="Arial"/>
        <family val="2"/>
      </rPr>
      <t xml:space="preserve"> ANEXO-L-ME-JPJ-DRO-8</t>
    </r>
    <r>
      <rPr>
        <sz val="11"/>
        <rFont val="Arial"/>
        <family val="2"/>
      </rPr>
      <t xml:space="preserve"> del presente dictamen, que consiste en  la Declaración de Situación Patrimonial la misma fue presentada de forma extemporánea en respuesta al oficio de errores y omisiones; asimismo persiste la falta de presentación de la documentación referenciada con </t>
    </r>
    <r>
      <rPr>
        <b/>
        <sz val="11"/>
        <rFont val="Arial"/>
        <family val="2"/>
      </rPr>
      <t>2</t>
    </r>
    <r>
      <rPr>
        <sz val="11"/>
        <rFont val="Arial"/>
        <family val="2"/>
      </rPr>
      <t xml:space="preserve"> que consiste en  el Formato Actividades Vulnerables "Anexo A"  señalado en el </t>
    </r>
    <r>
      <rPr>
        <b/>
        <sz val="11"/>
        <rFont val="Arial"/>
        <family val="2"/>
      </rPr>
      <t xml:space="preserve">ANEXO-L-ME-JPJ-DRO-8 </t>
    </r>
    <r>
      <rPr>
        <sz val="11"/>
        <rFont val="Arial"/>
        <family val="2"/>
      </rPr>
      <t xml:space="preserve">del presente dictamen, por tal razón la observación </t>
    </r>
    <r>
      <rPr>
        <b/>
        <sz val="11"/>
        <rFont val="Arial"/>
        <family val="2"/>
      </rPr>
      <t xml:space="preserve">no quedó atendida.                                                                                                                            </t>
    </r>
    <r>
      <rPr>
        <sz val="11"/>
        <rFont val="Arial"/>
        <family val="2"/>
      </rPr>
      <t xml:space="preserve">                     </t>
    </r>
  </si>
  <si>
    <r>
      <rPr>
        <b/>
        <sz val="11"/>
        <rFont val="Arial"/>
        <family val="2"/>
      </rPr>
      <t xml:space="preserve">04-ME-JPJ-DRO-C6
</t>
    </r>
    <r>
      <rPr>
        <sz val="11"/>
        <rFont val="Arial"/>
        <family val="2"/>
      </rPr>
      <t xml:space="preserve">
La persona candidata a juzgadora presentó de forma extemporánea la  documentación del artículo 8 de los LFPEPJ en el MEFIC
</t>
    </r>
    <r>
      <rPr>
        <b/>
        <sz val="11"/>
        <rFont val="Arial"/>
        <family val="2"/>
      </rPr>
      <t xml:space="preserve">04-ME-JPJ-DRO-C7
</t>
    </r>
    <r>
      <rPr>
        <sz val="11"/>
        <rFont val="Arial"/>
        <family val="2"/>
      </rPr>
      <t xml:space="preserve">
La persona candidata a juzgadora omitió presentar la  documentación del artículo 8 de los LFPEPJ en el MEFIC
</t>
    </r>
  </si>
  <si>
    <t xml:space="preserve">
 1
1 
 </t>
  </si>
  <si>
    <t xml:space="preserve">
 Presentación extemporánea de la documentación del artículo 8 de los LFPEPJ 
Omisión de presentar la documentación del artículo 8 de los LFPEPJ </t>
  </si>
  <si>
    <t xml:space="preserve">
 8 y 10 de los LFPEPJ
8 y 10 de los LFPEPJ</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</si>
  <si>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ANEXO-L-ME-JPJ-DRO-1 del presente oficio.</t>
  </si>
  <si>
    <t>ANEXO-L-ME-JPJ-DRO-1</t>
  </si>
  <si>
    <t>"Se adjunta al oficio la evidencia necesaria para poder comprobar la adquisición de publicidad"</t>
  </si>
  <si>
    <r>
      <rPr>
        <b/>
        <sz val="11"/>
        <rFont val="Arial"/>
        <family val="2"/>
      </rPr>
      <t>No atendida</t>
    </r>
    <r>
      <rPr>
        <sz val="11"/>
        <rFont val="Arial"/>
        <family val="2"/>
      </rPr>
      <t xml:space="preserve">
Del análisis a las aclaraciones y de la verificación a la documentación presentada por la persona candidata a juzgadora, se determinó lo siguiente:
Por lo que se refiere a la documentación señalada con (1) en la columna “Referencia Dictamen” del </t>
    </r>
    <r>
      <rPr>
        <b/>
        <sz val="11"/>
        <rFont val="Arial"/>
        <family val="2"/>
      </rPr>
      <t>ANEXO-L-ME-JPJ-DRO-1</t>
    </r>
    <r>
      <rPr>
        <sz val="11"/>
        <rFont val="Arial"/>
        <family val="2"/>
      </rPr>
      <t xml:space="preserve"> del presente dictamen, se constató que presentó la documentación solicitada consistente en las muestras de los bienes y/o servicios entregados; por tal razón, en cuanto a este punto la observación </t>
    </r>
    <r>
      <rPr>
        <b/>
        <sz val="11"/>
        <rFont val="Arial"/>
        <family val="2"/>
      </rPr>
      <t>quedó atendida</t>
    </r>
    <r>
      <rPr>
        <sz val="11"/>
        <rFont val="Arial"/>
        <family val="2"/>
      </rPr>
      <t xml:space="preserve">.
Respecto de la documentación señalada con (2) en la columna “Referencia Dictamen” del </t>
    </r>
    <r>
      <rPr>
        <b/>
        <sz val="11"/>
        <rFont val="Arial"/>
        <family val="2"/>
      </rPr>
      <t>ANEXO-L-ME-JPJ-DRO-1</t>
    </r>
    <r>
      <rPr>
        <sz val="11"/>
        <rFont val="Arial"/>
        <family val="2"/>
      </rPr>
      <t xml:space="preserve"> del presente dictamen, se constató que aun cuando manifestó que </t>
    </r>
    <r>
      <rPr>
        <i/>
        <sz val="11"/>
        <rFont val="Arial"/>
        <family val="2"/>
      </rPr>
      <t>"Se adjunta al oficio la evidencia necesaria para poder comprobar la adquisición de publicidad"</t>
    </r>
    <r>
      <rPr>
        <sz val="11"/>
        <rFont val="Arial"/>
        <family val="2"/>
      </rPr>
      <t xml:space="preserve">, estos no fueron localizados, por lo que, al omitir presentar las muestras de los bienes y/o servicios entregados solicitadas; la observación, </t>
    </r>
    <r>
      <rPr>
        <b/>
        <sz val="11"/>
        <rFont val="Arial"/>
        <family val="2"/>
      </rPr>
      <t xml:space="preserve">no quedó atendida. 
</t>
    </r>
  </si>
  <si>
    <r>
      <rPr>
        <b/>
        <sz val="11"/>
        <rFont val="Arial"/>
        <family val="2"/>
      </rPr>
      <t>04-ME-JPJ-DRO-C1</t>
    </r>
    <r>
      <rPr>
        <sz val="11"/>
        <rFont val="Arial"/>
        <family val="2"/>
      </rPr>
      <t xml:space="preserve">
La persona candidata a juzgadora omitió presentar las muestras de los bienes y/o servicios entregados</t>
    </r>
  </si>
  <si>
    <t xml:space="preserve">
$9,860.00</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</si>
  <si>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ANEXO-L-ME-JPJ-DRO-2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</si>
  <si>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ANEXO-L-ME-JPJ-DRO-2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</si>
  <si>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ANEXO-L-ME-JPJ-DRO-2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</si>
  <si>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De la revisión al MEFIC, se observó que la persona candidata a juzgadora si bien registró la cuenta bancaria que sería utilizada para ejercer los gastos de campaña, no presentó la totalidad de los estados cuenta, como se detalla en el ANEXO-L-ME-JPJ-DRO-3</t>
  </si>
  <si>
    <t>ANEXO-L-ME-JPJ-DRO-3</t>
  </si>
  <si>
    <t>"Se Adjunta el estado de cuenta correspondiente al mes de mayo para ratificar la existencia de gastos"</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</si>
  <si>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“Se Adjunta el estado de cuenta correspondiente al mes de mayo para ratificar la existencia de gastos"</t>
    </r>
    <r>
      <rPr>
        <sz val="11"/>
        <rFont val="Arial"/>
        <family val="2"/>
      </rPr>
      <t xml:space="preserve">. Por lo que esta autoridad constató que presentó en el MEFIC, los estados de cuenta bancarios de abril y mayo del presente año, correspondientes al periodo de campaña, señalados en el  </t>
    </r>
    <r>
      <rPr>
        <b/>
        <sz val="11"/>
        <rFont val="Arial"/>
        <family val="2"/>
      </rPr>
      <t xml:space="preserve">ANEXO-L-ME-JPJ-DRO-3 </t>
    </r>
    <r>
      <rPr>
        <sz val="11"/>
        <rFont val="Arial"/>
        <family val="2"/>
      </rPr>
      <t xml:space="preserve">del presente dictamen; por tal razón, la observación </t>
    </r>
    <r>
      <rPr>
        <b/>
        <sz val="11"/>
        <rFont val="Arial"/>
        <family val="2"/>
      </rPr>
      <t xml:space="preserve">quedó atendida. </t>
    </r>
  </si>
  <si>
    <t>De la revisión al MEFIC, se observó que la persona candidata a juzgadora omitió presentar los archivos electrónicos (XML) de los comprobantes fiscales digitales (CFDI) en los registros de gastos, como se detalla en el ANEXO-L-ME-JPJ-DRO-4 del presente oficio.</t>
  </si>
  <si>
    <t>ANEXO-L-ME-JPJ-DRO-4</t>
  </si>
  <si>
    <t>"Se hace referencia a el folio fiscal del XML comprobatorio de los CFDI que soportan los comprobantes fiscales vigentes" .</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</si>
  <si>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que </t>
    </r>
    <r>
      <rPr>
        <i/>
        <sz val="11"/>
        <rFont val="Arial"/>
        <family val="2"/>
      </rPr>
      <t xml:space="preserve">"Se hace referencia a el folio fiscal del XML comprobatorio de los CFDI que soportan los comprobantes fiscales vigentes" . </t>
    </r>
    <r>
      <rPr>
        <sz val="11"/>
        <rFont val="Arial"/>
        <family val="2"/>
      </rPr>
      <t xml:space="preserve">Sin embargo, en este acto se adjunta y se incorpora al sistema MEFIC". Sin embargo, esta autoridad revisó los diferentes apartados del MEFIC, constatando que  omitió presentar los comprobantes fiscales digitales por internet (CFDI), en archivo digital XML por un importe de $20,438,00, señalados en el </t>
    </r>
    <r>
      <rPr>
        <b/>
        <sz val="11"/>
        <rFont val="Arial"/>
        <family val="2"/>
      </rPr>
      <t xml:space="preserve">ANEXO-L-ME-JPJ-DRO-4 </t>
    </r>
    <r>
      <rPr>
        <sz val="11"/>
        <rFont val="Arial"/>
        <family val="2"/>
      </rPr>
      <t xml:space="preserve">del presente dictamen; por tal razón, la observación </t>
    </r>
    <r>
      <rPr>
        <b/>
        <sz val="11"/>
        <rFont val="Arial"/>
        <family val="2"/>
      </rPr>
      <t xml:space="preserve">no quedó atendida.  </t>
    </r>
  </si>
  <si>
    <r>
      <rPr>
        <b/>
        <sz val="11"/>
        <rFont val="Arial"/>
        <family val="2"/>
      </rPr>
      <t>04-ME-JPJ-DRO-C2</t>
    </r>
    <r>
      <rPr>
        <sz val="11"/>
        <rFont val="Arial"/>
        <family val="2"/>
      </rPr>
      <t xml:space="preserve">
La persona candidata a juzgadora omitió presentar 4 comprobante fiscal digital por internet (CFDI), en archivo digital XML  por un monto total de $20,438.00</t>
    </r>
  </si>
  <si>
    <t xml:space="preserve">
$20,438.00</t>
  </si>
  <si>
    <t>De la revisión a la información presentada en el MEFIC, se observó que la persona candidata a juzgadora realizó pagos en efectivo mayores a 20 UMA por operación, como se detalla en elANEXO-L-ME-JPJ-DRO-5 del presente oficio.</t>
  </si>
  <si>
    <t>ANEXO-L-ME-JPJ-DRO-5</t>
  </si>
  <si>
    <t>"Por medio del estado de cuenta se comprueba la disposición de efectivo y las transferencias realizadas a la adquisición de los servicios que se pagaron en la campaña, se referencio de forma errónea el pago en efectivo en los rubros de pago de publicidad". </t>
  </si>
  <si>
    <r>
      <rPr>
        <b/>
        <sz val="11"/>
        <rFont val="Arial"/>
        <family val="2"/>
      </rPr>
      <t>No atendida</t>
    </r>
    <r>
      <rPr>
        <sz val="11"/>
        <rFont val="Arial"/>
        <family val="2"/>
      </rPr>
      <t xml:space="preserve">
Del análisis a las aclaraciones y de la verificación a la documentación presentada en el MEFIC por la persona candidata a juzgadora, la respuesta se consideró insatisfactoria; toda vez que aun cuando señaló </t>
    </r>
    <r>
      <rPr>
        <i/>
        <sz val="11"/>
        <rFont val="Arial"/>
        <family val="2"/>
      </rPr>
      <t>"Por medio del estado de cuenta se comprueba la disposición de efectivo y las transferencias realizadas a la adquisición de los servicios que se pagaron en la campaña, se referencio de forma errónea el pago en efectivo en los rubros de pago de publicidad",</t>
    </r>
    <r>
      <rPr>
        <sz val="11"/>
        <rFont val="Arial"/>
        <family val="2"/>
      </rPr>
      <t xml:space="preserve"> lo cierto es que  esta autoridad corroboro que la persona candidata realizó pagos en efectivo mayores a 20 UMA por operación; asimismo, no es identificable que el pago se haya realizado de forma bancarizada, por un importe reportado de $15,810.00 por concepto de de Propaganda Impresa y Producción y/o edición de spots y/o promocionales; por tal razón, la observación </t>
    </r>
    <r>
      <rPr>
        <b/>
        <sz val="11"/>
        <rFont val="Arial"/>
        <family val="2"/>
      </rPr>
      <t>no quedó atendida.</t>
    </r>
    <r>
      <rPr>
        <sz val="11"/>
        <rFont val="Arial"/>
        <family val="2"/>
      </rPr>
      <t xml:space="preserve">
Lo anterior, señalado en el</t>
    </r>
    <r>
      <rPr>
        <b/>
        <sz val="11"/>
        <rFont val="Arial"/>
        <family val="2"/>
      </rPr>
      <t xml:space="preserve"> ANEXO-L-ME-JPJ-DRO-5 </t>
    </r>
    <r>
      <rPr>
        <sz val="11"/>
        <rFont val="Arial"/>
        <family val="2"/>
      </rPr>
      <t xml:space="preserve">del presente dictamen. </t>
    </r>
  </si>
  <si>
    <r>
      <rPr>
        <b/>
        <sz val="11"/>
        <rFont val="Arial"/>
        <family val="2"/>
      </rPr>
      <t>04-ME-JPJ-DRO-C3</t>
    </r>
    <r>
      <rPr>
        <sz val="11"/>
        <rFont val="Arial"/>
        <family val="2"/>
      </rPr>
      <t xml:space="preserve">
La persona candidata a juzgadora realizó  pagos en efectivo mayores a 20 UMA por operación por concepto de Propaganda Impresa y Producción y/o edición de spots y/o promocionales para redes sociales. por un importe total de $15,810.00</t>
    </r>
  </si>
  <si>
    <t xml:space="preserve">
$15,810.00</t>
  </si>
  <si>
    <t>De la revisión a la información presentada en el MEFIC, se observó que la persona candidata a juzgadora realizó pagos en efectivo que rebasan el límite establecido del equivalente al 10% del tope de gastos personales por tipo de candidatura, como se detalla en el ANEXO-L-ME-JPJ-DRO-6 del presente oficio.</t>
  </si>
  <si>
    <t>ANEXO-L-ME-JPJ-DRO-6</t>
  </si>
  <si>
    <t>"Los pago realizados en efectivo fueron realizados para la adquisición de combustible y en ningún caso excede las 20 umas". </t>
  </si>
  <si>
    <r>
      <rPr>
        <b/>
        <sz val="11"/>
        <rFont val="Arial"/>
        <family val="2"/>
      </rPr>
      <t>No atendida</t>
    </r>
    <r>
      <rPr>
        <sz val="11"/>
        <rFont val="Arial"/>
        <family val="2"/>
      </rPr>
      <t xml:space="preserve">
Derivado del análisis a las aclaraciones y de la verificación de la información presentada por la persona candidata en el MEFIC, la respuesta se consideró insatisfactoria; toda vez aun cuando señaló </t>
    </r>
    <r>
      <rPr>
        <i/>
        <sz val="11"/>
        <rFont val="Arial"/>
        <family val="2"/>
      </rPr>
      <t>"Los pagos realizados en efectivo fueron realizados para la adquisición de combustible y en ningún caso excede las 20 umas"</t>
    </r>
    <r>
      <rPr>
        <sz val="11"/>
        <rFont val="Arial"/>
        <family val="2"/>
      </rPr>
      <t xml:space="preserve">.Sin embargo, esta autoridad contrató que la persona candidata realizó pagos en efectivo que rebasan el límite establecido del equivalente al 10% del tope de gastos personales por tipo de candidatura, por un monto de $24,510.00, por concepto de Propaganda impresa y Pago a personal de apoyo como se señala en el </t>
    </r>
    <r>
      <rPr>
        <b/>
        <sz val="11"/>
        <rFont val="Arial"/>
        <family val="2"/>
      </rPr>
      <t>ANEXO-L-ME-JPJ-DRO-6</t>
    </r>
    <r>
      <rPr>
        <sz val="11"/>
        <rFont val="Arial"/>
        <family val="2"/>
      </rPr>
      <t xml:space="preserve"> del presente dictamen, por tal razón la observación</t>
    </r>
    <r>
      <rPr>
        <b/>
        <sz val="11"/>
        <rFont val="Arial"/>
        <family val="2"/>
      </rPr>
      <t xml:space="preserve"> no quedó atendida.</t>
    </r>
  </si>
  <si>
    <r>
      <rPr>
        <b/>
        <sz val="11"/>
        <rFont val="Arial"/>
        <family val="2"/>
      </rPr>
      <t>04-ME-JPJ-DRO-C4</t>
    </r>
    <r>
      <rPr>
        <sz val="11"/>
        <rFont val="Arial"/>
        <family val="2"/>
      </rPr>
      <t xml:space="preserve">
La persona candidata realizó 3 pagos en efectivo que rebasan el límite establecido del equivalente al 10% del tope de gastos personales por tipo de candidatura por concepto de Propaganda impresa y Pago a personal de apoyo por un importe de $24,510.00</t>
    </r>
  </si>
  <si>
    <t xml:space="preserve">
$24,510.00</t>
  </si>
  <si>
    <t>De la revisión a la información presentada en el MEFIC, se observó que la persona candidata a juzgadora realizó pagos mayores a 20 UMA sin anexar el comprobante de pago o transferencia, como se detalla en el ANEXO-L-ME-JPJ-DRO-7 del presente oficio.</t>
  </si>
  <si>
    <t>ANEXO-L-ME-JPJ-DRO-7</t>
  </si>
  <si>
    <t>"Se adjunta el CFDI que comprueba la adquisición y pago de combustible". </t>
  </si>
  <si>
    <r>
      <rPr>
        <b/>
        <sz val="11"/>
        <rFont val="Arial"/>
        <family val="2"/>
      </rPr>
      <t>No atendida</t>
    </r>
    <r>
      <rPr>
        <sz val="11"/>
        <rFont val="Arial"/>
        <family val="2"/>
      </rPr>
      <t xml:space="preserve">
Del análisis a las aclaraciones y de la verificación a la documentación presentada en el MEFIC por la persona candidata a juzgadora, la respuesta se consideró insatisfactoria; toda vez aun cuando señaló "</t>
    </r>
    <r>
      <rPr>
        <i/>
        <sz val="11"/>
        <rFont val="Arial"/>
        <family val="2"/>
      </rPr>
      <t>Se adjunta el CFDI que comprueba la adquisición y pago de combustible". </t>
    </r>
    <r>
      <rPr>
        <sz val="11"/>
        <rFont val="Arial"/>
        <family val="2"/>
      </rPr>
      <t xml:space="preserve"> lo cierto es  que se observó que omitió presentar el comprobante de pago efectuado; adicionalmente en el estado de cuenta no es identificable que el pago se haya efectuado a las persona beneficiaria; por un importe reportado de $3,828.00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señalado en el </t>
    </r>
    <r>
      <rPr>
        <b/>
        <sz val="11"/>
        <rFont val="Arial"/>
        <family val="2"/>
      </rPr>
      <t xml:space="preserve">ANEXO-L-ME-JPJ-DRO-7 </t>
    </r>
    <r>
      <rPr>
        <sz val="11"/>
        <rFont val="Arial"/>
        <family val="2"/>
      </rPr>
      <t xml:space="preserve">del presente dictamen.   </t>
    </r>
  </si>
  <si>
    <r>
      <rPr>
        <b/>
        <sz val="11"/>
        <rFont val="Arial"/>
        <family val="2"/>
      </rPr>
      <t>04-ME-JPJ-DRO-C5</t>
    </r>
    <r>
      <rPr>
        <sz val="11"/>
        <rFont val="Arial"/>
        <family val="2"/>
      </rPr>
      <t xml:space="preserve">
La persona candidata a juzgadora realizó  pagos en efectivo mayor a 20 UMA por operación por concepto de  Propaganda impresa por un importe de  $3,828.00</t>
    </r>
  </si>
  <si>
    <t xml:space="preserve">
$3,828.00</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</si>
  <si>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ANEXO-L-ME-JPJ-DRO-9 del presente oficio.</t>
  </si>
  <si>
    <t>ANEXO-L-ME-JPJ-DRO-9</t>
  </si>
  <si>
    <t> "No se pudo subir la información de eventos en tempo y forma".</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</si>
  <si>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t>
    </r>
    <r>
      <rPr>
        <i/>
        <sz val="11"/>
        <color rgb="FF000000"/>
        <rFont val="Arial"/>
        <family val="2"/>
      </rPr>
      <t xml:space="preserve">De los eventos señalados en el </t>
    </r>
    <r>
      <rPr>
        <b/>
        <i/>
        <sz val="11"/>
        <color rgb="FF000000"/>
        <rFont val="Arial"/>
        <family val="2"/>
      </rPr>
      <t xml:space="preserve">ANEXO-L-ME-JPJ-DRO-9 </t>
    </r>
    <r>
      <rPr>
        <sz val="11"/>
        <color rgb="FF000000"/>
        <rFont val="Arial"/>
        <family val="2"/>
      </rPr>
      <t>del presente dictamen</t>
    </r>
    <r>
      <rPr>
        <b/>
        <i/>
        <sz val="11"/>
        <color rgb="FF000000"/>
        <rFont val="Arial"/>
        <family val="2"/>
      </rPr>
      <t xml:space="preserve">, </t>
    </r>
    <r>
      <rPr>
        <sz val="11"/>
        <color rgb="FF000000"/>
        <rFont val="Arial"/>
        <family val="2"/>
      </rPr>
      <t xml:space="preserve"> aun cuando señala</t>
    </r>
    <r>
      <rPr>
        <i/>
        <sz val="11"/>
        <color rgb="FF000000"/>
        <rFont val="Arial"/>
        <family val="2"/>
      </rPr>
      <t xml:space="preserve"> "No se pudo subir la información de eventos en tempo y forma"</t>
    </r>
    <r>
      <rPr>
        <sz val="11"/>
        <color rgb="FF000000"/>
        <rFont val="Arial"/>
        <family val="2"/>
      </rPr>
      <t>. Sin embargo, esta autoridad es clara en señalar en el articulo 17 de los Lineamientos para la Fiscalización de los Procesos Electorales del Poder Judicial, Federal y Locales, aprobados mediante Acuerdo INE/CG54/2025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t>
    </r>
    <r>
      <rPr>
        <b/>
        <sz val="11"/>
        <color rgb="FF000000"/>
        <rFont val="Arial"/>
        <family val="2"/>
      </rPr>
      <t xml:space="preserve"> no quedó atendida.
</t>
    </r>
    <r>
      <rPr>
        <sz val="11"/>
        <color rgb="FF000000"/>
        <rFont val="Arial"/>
        <family val="2"/>
      </rPr>
      <t xml:space="preserve">
A continuación se indican los casos en comento:
4 eventos registrados en forma extemporánea el mismo día de su realización. </t>
    </r>
    <r>
      <rPr>
        <b/>
        <sz val="11"/>
        <color rgb="FF000000"/>
        <rFont val="Arial"/>
        <family val="2"/>
      </rPr>
      <t xml:space="preserve">ANEXO-L-ME-JPJ-DRO-9 </t>
    </r>
    <r>
      <rPr>
        <sz val="11"/>
        <color rgb="FF000000"/>
        <rFont val="Arial"/>
        <family val="2"/>
      </rPr>
      <t>del presente dictamen.
"</t>
    </r>
  </si>
  <si>
    <r>
      <rPr>
        <b/>
        <sz val="11"/>
        <rFont val="Arial"/>
        <family val="2"/>
      </rPr>
      <t>04-ME-JPJ-DRO-C8</t>
    </r>
    <r>
      <rPr>
        <sz val="11"/>
        <rFont val="Arial"/>
        <family val="2"/>
      </rPr>
      <t xml:space="preserve">
La persona candidata a juzgadora informó de manera extemporánea  4 eventos de campaña el mismo día de su celebración.
</t>
    </r>
  </si>
  <si>
    <t xml:space="preserve">
 4</t>
  </si>
  <si>
    <t>OTROS PROCEDIMIENTOS</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</si>
  <si>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ANEXO-L-ME-JPJ-DRO-10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</si>
  <si>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ANEXO-L-ME-JPJ-DRO-10</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</si>
  <si>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ANEXO-L-ME-JPJ-DRO-10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</si>
  <si>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Se observaron registros de egresos extemporáneos, excediendo los tres días posteriores a aquél en que se realizó la operación, como se detalla en el ANEXO-L-ME-JPJ-DRO-11 del presente oficio.</t>
  </si>
  <si>
    <t>ANEXO-L-ME-JPJ-DRO-11</t>
  </si>
  <si>
    <t>"No se pudo subir la información de eventos en tempo y forma".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</si>
  <si>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ANEXO-L-ME-JPJ-DRO-11 </t>
    </r>
    <r>
      <rPr>
        <sz val="11"/>
        <rFont val="Arial"/>
        <family val="2"/>
      </rPr>
      <t>del presente dictamen, aun cuando señala que "</t>
    </r>
    <r>
      <rPr>
        <i/>
        <sz val="11"/>
        <rFont val="Arial"/>
        <family val="2"/>
      </rPr>
      <t>No se pudo subir la información de eventos en tempo y forma".</t>
    </r>
    <r>
      <rPr>
        <sz val="11"/>
        <rFont val="Arial"/>
        <family val="2"/>
      </rPr>
      <t xml:space="preserve"> Sin embargo esta autoridad es clara al señalar en los artículos 21 y 51, inciso e) de los Lineamientos para la Fiscalización de los Procesos Electorales del Poder Judicial, Federal y Locales, aprobados mediante Acuerdo INE/CG54/2025  que los  registros de operaciones se deben de registrar con al menos 3 días de antelación.
En consecuencia, corresponden a  9 registros contables de operaciones que la persona candidata a juzgadora registró en el informe único de gastos del periodo normal y que fueron registrados con posterioridad a los 3 días en que se realizó la operación por un monto de $ 32,166.00; por tal razón, la observación </t>
    </r>
    <r>
      <rPr>
        <b/>
        <sz val="11"/>
        <rFont val="Arial"/>
        <family val="2"/>
      </rPr>
      <t xml:space="preserve">no quedó atendida.
</t>
    </r>
    <r>
      <rPr>
        <sz val="11"/>
        <rFont val="Arial"/>
        <family val="2"/>
      </rPr>
      <t xml:space="preserve">
</t>
    </r>
  </si>
  <si>
    <r>
      <rPr>
        <b/>
        <sz val="11"/>
        <rFont val="Arial"/>
        <family val="2"/>
      </rPr>
      <t xml:space="preserve">04-ME-JPJ-DRO-C9
</t>
    </r>
    <r>
      <rPr>
        <sz val="11"/>
        <rFont val="Arial"/>
        <family val="2"/>
      </rPr>
      <t xml:space="preserve">
La persona candidata a juzgadora omitió realizar 9 registros contables de sus operaciones en tiempo real, excediendo los tres días posteriores en que se realizó la operación que fueron registradas durante el periodo normal, por un importe de $32,166.00
</t>
    </r>
  </si>
  <si>
    <t xml:space="preserve">
$32,166.00</t>
  </si>
  <si>
    <t>ANEXO-L-ME-JPJ-DLOG-A</t>
  </si>
  <si>
    <t>Diana Laura Olvera Gómez</t>
  </si>
  <si>
    <t>INE/UTF/DA/16984/2025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</si>
  <si>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ANEXO-L-ME-JPJ-DLOG-1 y ANEXO-L-ME-JPJ-DLOG-2 del presente oficio.</t>
  </si>
  <si>
    <t>ANEXO-L-ME-JPJ-DLOG-1             ANEXO-L-ME-JPJ-DLOG-2</t>
  </si>
  <si>
    <t>""Las invitaciones que recibí para ambos eventos en mi calidad de Candidata al cargo de Jueza en el Estado de México se recibieron con premura, motivo por el cual se incluyeron en la agenda de manera extemporánea.
El domingo 04 de mayo acudí a Capultitlan, una comunidad que pertenece al municipio de Toluca, anduve repartiendo flyers promoviendo el voto en un horario de 2 a 4 de la tarde, se prolongó la actividad y ya cuando iba de regreso a Toluca pase una comunidad que se llama “San Miguel Almoloyan”, vecinos de dicha comunidad me pidieron que recorriera algunas calles de ahí promoviendo el voto para su servidora, es decir fue completamente imprevisto y le tuve que dedicar aproximadamente una hora para recorrer algunas calles de dicha comunidad de 6 a 7 de la tarde aproximadamente, motivo por el cual se registró el mismo día."</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</si>
  <si>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ANEXO-L-ME-JPJ-DLOG-1</t>
    </r>
    <r>
      <rPr>
        <sz val="11"/>
        <color rgb="FF000000"/>
        <rFont val="Arial"/>
        <family val="2"/>
      </rPr>
      <t xml:space="preserve"> y </t>
    </r>
    <r>
      <rPr>
        <b/>
        <sz val="11"/>
        <color rgb="FF000000"/>
        <rFont val="Arial"/>
        <family val="2"/>
      </rPr>
      <t>ANEXO-L-ME-JPJ-DLOG-2</t>
    </r>
    <r>
      <rPr>
        <sz val="11"/>
        <color rgb="FF000000"/>
        <rFont val="Arial"/>
        <family val="2"/>
      </rPr>
      <t xml:space="preserve"> del presente dictamen,  aun cuando señala "</t>
    </r>
    <r>
      <rPr>
        <i/>
        <sz val="11"/>
        <color rgb="FF000000"/>
        <rFont val="Arial"/>
        <family val="2"/>
      </rPr>
      <t>Las invitaciones que recibí para ambos eventos en mi calidad de Candidata al cargo de Jueza en el Estado de México se recibieron con premura, motivo por el cual se incluyeron en la agenda de manera extemporánea."</t>
    </r>
    <r>
      <rPr>
        <sz val="11"/>
        <color rgb="FF000000"/>
        <rFont val="Arial"/>
        <family val="2"/>
      </rPr>
      <t xml:space="preserve">; al respecto, esta autoridad no localizó en el MEFIC el oficio de contestación a observaciones mencionado. Sin embargo, esta autoridad es clara en señalar en el articulo 17 de los Lineamientos para la Fiscalización de los Procesos Electorales del Poder Judicial, Federal y Locales, aprobados mediante Acuerdo INE/CG54/2025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2 eventos registrados en forma extemporánea sin la antelación de 5 días a su realización. </t>
    </r>
    <r>
      <rPr>
        <b/>
        <sz val="11"/>
        <color rgb="FF000000"/>
        <rFont val="Arial"/>
        <family val="2"/>
      </rPr>
      <t xml:space="preserve">ANEXO-L-ME-JPJ-DLOG-1 </t>
    </r>
    <r>
      <rPr>
        <sz val="11"/>
        <color rgb="FF000000"/>
        <rFont val="Arial"/>
        <family val="2"/>
      </rPr>
      <t xml:space="preserve">del presente dictamen.
1 evento registrado en forma extemporánea el mismo día de su realización. </t>
    </r>
    <r>
      <rPr>
        <b/>
        <sz val="11"/>
        <color rgb="FF000000"/>
        <rFont val="Arial"/>
        <family val="2"/>
      </rPr>
      <t xml:space="preserve">ANEXO-L-ME-JPJ-DLOG-2 </t>
    </r>
    <r>
      <rPr>
        <sz val="11"/>
        <color rgb="FF000000"/>
        <rFont val="Arial"/>
        <family val="2"/>
      </rPr>
      <t xml:space="preserve">del presente dictamen.
</t>
    </r>
  </si>
  <si>
    <r>
      <rPr>
        <b/>
        <sz val="11"/>
        <rFont val="Arial"/>
        <family val="2"/>
      </rPr>
      <t>04-ME-JPJ-DLOG-C1</t>
    </r>
    <r>
      <rPr>
        <sz val="11"/>
        <rFont val="Arial"/>
        <family val="2"/>
      </rPr>
      <t xml:space="preserve">
La persona candidata a juzgadora informó de manera extemporánea 2 eventos de campaña, de manera previa a su celebración.
</t>
    </r>
    <r>
      <rPr>
        <b/>
        <sz val="11"/>
        <rFont val="Arial"/>
        <family val="2"/>
      </rPr>
      <t xml:space="preserve">04-ME-JPJ-DLOG-C2
</t>
    </r>
    <r>
      <rPr>
        <sz val="11"/>
        <rFont val="Arial"/>
        <family val="2"/>
      </rPr>
      <t xml:space="preserve">
La persona candidata a juzgadora informó de manera extemporánea 1 evento de campaña el mismo día de su celebración.</t>
    </r>
  </si>
  <si>
    <t xml:space="preserve">
2
1</t>
  </si>
  <si>
    <t xml:space="preserve">
 Eventos registrados extemporáneamente de manera previa a su celebración.
Eventos registrados extemporáneamente el mismo día de su celebración.
</t>
  </si>
  <si>
    <t xml:space="preserve">
 17 y 18 de los LFPEPJ 
17 y 18 de los LFPEPJ 
</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</si>
  <si>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ANEXO-L-ME-JPJ-DLOG-3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</si>
  <si>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ANEXO-L-ME-JPJ-DLOG-3</t>
  </si>
  <si>
    <t>"Se dio respuesta mediante el oficio de contestacion a observaciones"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</si>
  <si>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ANEXO-L-ME-JPJ-DLOG-3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</si>
  <si>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ANEXO-L-ME-JPJ-DLOG-4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</si>
  <si>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ANEXO-L-ME-JPJ-DLOG-4</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</si>
  <si>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ANEXO-L-ME-JPJ-DLOG-4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</si>
  <si>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ANEXO-L-ME-JPJ-ECE-A</t>
  </si>
  <si>
    <t>Edgar Carrillo Eslava</t>
  </si>
  <si>
    <t>INE/UTF/DA/16991/2025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</si>
  <si>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ANEXO-L-ME-JPJ-ECE-1 del presente oficio.</t>
  </si>
  <si>
    <t>ANEXO-L-ME-JPJ-ECE-1</t>
  </si>
  <si>
    <t>"Como lo señalé en mi reporte de gastos, lo único que adquiri fueron volantes, anexo el ejemplar del mismo, para su conocimiento y atención pertinente, mismos que cumplieron con las especificaciones del IEEM, media carta y con papel reciclado.
En relación a las publicaciones en redes sociales, de igual forma, reporte oportunamente los medios de redes sociales que utilizaría, no obstante, por este medio los vuelvo a señalar:
Publicaciones en Facebook:
Dirección: https://www.facebook.com/share/14EC6NNiyQzq/ 8. (...)"</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</si>
  <si>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"Como lo señalé en mi reporte de gastos, lo único que adquirí fueron volantes, anexo el ejemplar del mismo, para su conocimiento y atención pertinente, mismos que cumplieron con las especificaciones del IEEM, media carta y con papel reciclado"</t>
    </r>
    <r>
      <rPr>
        <sz val="11"/>
        <rFont val="Arial"/>
        <family val="2"/>
      </rPr>
      <t>. Por lo que esta autoridad constató que presentó en el MEFIC, la documentación solicitada, la cual consta de muestras (fotográficas), como se detalla en el</t>
    </r>
    <r>
      <rPr>
        <b/>
        <sz val="11"/>
        <rFont val="Arial"/>
        <family val="2"/>
      </rPr>
      <t xml:space="preserve"> ANEXO-L-ME-JPJ-ECE-1 </t>
    </r>
    <r>
      <rPr>
        <sz val="11"/>
        <rFont val="Arial"/>
        <family val="2"/>
      </rPr>
      <t xml:space="preserve">del presente dictamen; por tal razón, la observación </t>
    </r>
    <r>
      <rPr>
        <b/>
        <sz val="11"/>
        <rFont val="Arial"/>
        <family val="2"/>
      </rPr>
      <t>quedó atendida</t>
    </r>
    <r>
      <rPr>
        <sz val="11"/>
        <rFont val="Arial"/>
        <family val="2"/>
      </rPr>
      <t xml:space="preserve">. </t>
    </r>
  </si>
  <si>
    <t>De la revisión al MEFIC, se observó que la persona candidata a juzgadora omitió presentar los archivos electrónicos (XML) de los comprobantes fiscales digitales (CFDI) en los registros de gastos, como se detalla en el ANEXO-L-ME-JPJ-ECE-2 del presente oficio.</t>
  </si>
  <si>
    <t>ANEXO-L-ME-JPJ-ECE-2</t>
  </si>
  <si>
    <t>"Hago de su conocimiento que este archivo, por ser XML, ha sido anexado como digital en la misma plataforma del MEFIC, para todos los efectos legales a que haya lugar".</t>
  </si>
  <si>
    <r>
      <rPr>
        <b/>
        <sz val="11"/>
        <rFont val="Arial"/>
        <family val="2"/>
      </rPr>
      <t>Atendida</t>
    </r>
    <r>
      <rPr>
        <sz val="11"/>
        <rFont val="Arial"/>
        <family val="2"/>
      </rPr>
      <t xml:space="preserve">
Del análisis a las aclaraciones y a la documentación presentada por la persona candidata a juzgadora en el MEFIC, la respuesta se consideró satisfactoria, toda vez que manifestó que </t>
    </r>
    <r>
      <rPr>
        <i/>
        <sz val="11"/>
        <rFont val="Arial"/>
        <family val="2"/>
      </rPr>
      <t>"Hago de su conocimiento que este archivo, por ser XML, ha sido anexado como digital en la misma plataforma del MEFIC, para todos los efectos legales a que haya lugar".</t>
    </r>
    <r>
      <rPr>
        <sz val="11"/>
        <rFont val="Arial"/>
        <family val="2"/>
      </rPr>
      <t xml:space="preserve"> Por lo que esta autoridad constató que presentó en el MEFIC, la documentación requerida, la cuál consta de los comprobantes fiscales digitales por internet (CFDI), en archivo digital XML por un importe de $7,424,00, señalados en el </t>
    </r>
    <r>
      <rPr>
        <b/>
        <sz val="11"/>
        <rFont val="Arial"/>
        <family val="2"/>
      </rPr>
      <t xml:space="preserve">ANEXO-L-ME-JPJ-ECE-2 </t>
    </r>
    <r>
      <rPr>
        <sz val="11"/>
        <rFont val="Arial"/>
        <family val="2"/>
      </rPr>
      <t>del presente dictamen; por tal razón, la observación</t>
    </r>
    <r>
      <rPr>
        <b/>
        <sz val="11"/>
        <rFont val="Arial"/>
        <family val="2"/>
      </rPr>
      <t xml:space="preserve"> 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</si>
  <si>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ANEXO-L-ME-JPJ-ECE-3     y ANEXO-L-ME-JPJ-ECE-4    del presente oficio.</t>
  </si>
  <si>
    <t>ANEXO-L-ME-JPJ-ECE-3        ANEXO-L-ME-JPJ-ECE-4</t>
  </si>
  <si>
    <t>"En los Anexos a que hacen referencia, para ser más específico, los ANEXO-L-ME-JPJ-ECE-3 y ANEXO-L-ME-JPJ-ECE-4, de los mismos se desprenden solo tres eventos, ya que en el ANEXO-L-ME-JPJ-ECE-4, se refiere a un solo evento, mismo que se repite en el ANEXO-L-ME-JPJ-ECE-3.
Dichos eventos son los siguientes:
*   Nombre del evento: Materias Civil y Familiar, organizado por Lectura Jurídica responsable del evento, Jesús Antonio.
*   Nombre del evento: Debates Poder Judicial, organizado por el IEEM responsable del evento, Osvaldo Tercero.
*   Nombre del evento: Ciudadano, Escucha y Decide, organizado por la
Organización Civil Andrómeda, responsable del evento Lucia Salcedo.
Una vez señalado lo anterior, es de observarse que el suscrito no fui parte de la organización y/o logística de los mismos, ya que el suscrito solo se concretó a participar en los mismos, para dar a conocer mis propuestas a la ciudadanía, como parte de mis actividades de campaña, por lo que una vez que recibía la carta invitación por parte de las organizaciones, el suscrito la registraba, para ser más específico, lo señalo de la siguiente manera:
En este evento, denominado Materias Civil y Familiar, organizado por Lectura Jurídica, responsable del evento,
Jesús Antonio, se me hizo llegar la carta
invitación mediante mensaje de whatsapp, siendo esto el día 12 de mayo, para lo cual anexo una captura de pantalla donde se ve claramente la fecha de recibido, por parte de un mensaje de whatsapp, del organizador Jesús Tobias, al suscrito
* Nombre del evento: Debates Poder Judicial, organizado por el IEEM,
responsable del evento, Osvaldo Tercero.
En este evento, por un error involuntario, el suscrito, no pudo llevar a cabo el registro en termino establecido en los Lineamientos.
* Nombre del evento: Ciudadano, Escucha y Decide, organizado por la
Organización Civil Andrómeda, responsable del evento Lucia Salcedo.
En este evento, el suscrito recibi la carta invitación, por parte del quien dijo llamarse Sergio Gómez, por medio de whatsapp, el día 22 de mayo de 2025, por lo que de igual forma, fue imposible hacer el registro en términos de lo establecido en los Lineamientos, para lo cual agrego una captura de pantalla, donde se puede observar la fecha en que recibo la carta invitación, por parte de Sergio Gómez, en donde se aprecia que esta persona es parte de la organización
Andrómeda"</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</si>
  <si>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Del evento señalado con (1) en la columna “Referencia Dictamen” del </t>
    </r>
    <r>
      <rPr>
        <b/>
        <sz val="11"/>
        <color rgb="FF000000"/>
        <rFont val="Arial"/>
        <family val="2"/>
      </rPr>
      <t xml:space="preserve">ANEXO-L-ME-JPJ-ECE-3 </t>
    </r>
    <r>
      <rPr>
        <sz val="11"/>
        <color rgb="FF000000"/>
        <rFont val="Arial"/>
        <family val="2"/>
      </rPr>
      <t xml:space="preserve">, se identificó que corresponde a un evento por concepto de "Materias Civil y Familiar en el Estado de México" verificando que  se duplico la observación de dicho evento ya que este fue observado en el </t>
    </r>
    <r>
      <rPr>
        <b/>
        <sz val="11"/>
        <color rgb="FF000000"/>
        <rFont val="Arial"/>
        <family val="2"/>
      </rPr>
      <t>ANEXO-L-ME-JPJ-ECE-4</t>
    </r>
    <r>
      <rPr>
        <sz val="11"/>
        <color rgb="FF000000"/>
        <rFont val="Arial"/>
        <family val="2"/>
      </rPr>
      <t xml:space="preserve"> por ser registrado el mismo día de su realización y el evento señalado en el </t>
    </r>
    <r>
      <rPr>
        <b/>
        <sz val="11"/>
        <color rgb="FF000000"/>
        <rFont val="Arial"/>
        <family val="2"/>
      </rPr>
      <t>ANEXO-L-ME-JPJ-ECE-4</t>
    </r>
    <r>
      <rPr>
        <sz val="11"/>
        <color rgb="FF000000"/>
        <rFont val="Arial"/>
        <family val="2"/>
      </rPr>
      <t xml:space="preserve"> del presente dictamen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 xml:space="preserve">quedó sin efectos.
</t>
    </r>
    <r>
      <rPr>
        <sz val="11"/>
        <color rgb="FF000000"/>
        <rFont val="Arial"/>
        <family val="2"/>
      </rPr>
      <t xml:space="preserve">
De los eventos señalados con (2) en la columna “Referencia Dictamen” de los </t>
    </r>
    <r>
      <rPr>
        <b/>
        <sz val="11"/>
        <color rgb="FF000000"/>
        <rFont val="Arial"/>
        <family val="2"/>
      </rPr>
      <t xml:space="preserve">ANEXO-L-ME-JPJ-ECE-3 </t>
    </r>
    <r>
      <rPr>
        <sz val="11"/>
        <color rgb="FF000000"/>
        <rFont val="Arial"/>
        <family val="2"/>
      </rPr>
      <t xml:space="preserve"> del presente dictamen, aun cuando señala </t>
    </r>
    <r>
      <rPr>
        <i/>
        <sz val="11"/>
        <color rgb="FF000000"/>
        <rFont val="Arial"/>
        <family val="2"/>
      </rPr>
      <t>"Es de observarse que el suscrito no fui parte de la organización y/o logística de los mismos, ya que el suscrito solo se concretó a participar en los mismos, para dar a conocer mis propuestas a la ciudadanía, como parte de mis actividades de campaña, por lo que una vez que recibía la carta invitación por parte de las organizaciones, el suscrito la registraba"</t>
    </r>
    <r>
      <rPr>
        <sz val="11"/>
        <color rgb="FF000000"/>
        <rFont val="Arial"/>
        <family val="2"/>
      </rPr>
      <t xml:space="preserve">, Sin embargo, esta autoridad es clara en señalar en el articulo 17 de los Lineamientos para la Fiscalización de los Procesos Electorales del Poder Judicial, Federal y Locales, aprobados mediante Acuerdo INE/CG54/2025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2 eventos registrados en forma extemporánea sin la antelación de 5 días a su realización. </t>
    </r>
    <r>
      <rPr>
        <b/>
        <sz val="11"/>
        <color rgb="FF000000"/>
        <rFont val="Arial"/>
        <family val="2"/>
      </rPr>
      <t xml:space="preserve">ANEXO-L-ME-JPJ-ECE-3 </t>
    </r>
    <r>
      <rPr>
        <sz val="11"/>
        <color rgb="FF000000"/>
        <rFont val="Arial"/>
        <family val="2"/>
      </rPr>
      <t>del presente dictamen.</t>
    </r>
  </si>
  <si>
    <r>
      <rPr>
        <b/>
        <sz val="11"/>
        <color rgb="FF000000"/>
        <rFont val="Arial"/>
        <family val="2"/>
      </rPr>
      <t xml:space="preserve">04-ME-JPJ-ECE-C1
</t>
    </r>
    <r>
      <rPr>
        <sz val="11"/>
        <color rgb="FF000000"/>
        <rFont val="Arial"/>
        <family val="2"/>
      </rPr>
      <t xml:space="preserve">
La persona candidata a juzgadora informó de manera extemporánea 2 eventos de campaña, de manera previa a su celebración.
</t>
    </r>
    <r>
      <rPr>
        <b/>
        <sz val="11"/>
        <color rgb="FF000000"/>
        <rFont val="Arial"/>
        <family val="2"/>
      </rPr>
      <t xml:space="preserve">04-ME-JPJ-ECE-C2
</t>
    </r>
    <r>
      <rPr>
        <sz val="11"/>
        <color rgb="FF000000"/>
        <rFont val="Arial"/>
        <family val="2"/>
      </rPr>
      <t xml:space="preserve">
La persona candidata a juzgadora informó de manera extemporánea 1 evento de campaña el mismo día de su celebración. </t>
    </r>
    <r>
      <rPr>
        <b/>
        <sz val="11"/>
        <color rgb="FF000000"/>
        <rFont val="Arial"/>
        <family val="2"/>
      </rPr>
      <t>(Sin efecto)</t>
    </r>
  </si>
  <si>
    <t xml:space="preserve">
 2
</t>
  </si>
  <si>
    <t xml:space="preserve">
 Eventos registrados extemporáneamente de manera previa a su celebración.
</t>
  </si>
  <si>
    <t xml:space="preserve">
 17 y 18 de los LFPEPJ 
</t>
  </si>
  <si>
    <t>De la revisión al MEFIC, se observó que la persona candidata a juzgadora reportó un monto de egresos totales en el informe único de gastos por $9,098.00 y en su informe de capacidad de gasto cuenta con un saldo de $00.00, por lo que existe una discrepancia entre los gastos de campaña y su financiamiento,  como se detalla en elANEXO-L-ME-JPJ-ECE-5 del presente oficio.</t>
  </si>
  <si>
    <t>ANEXO-L-ME-JPJ-ECE-5</t>
  </si>
  <si>
    <t>"En fecha 31 (treinta y uno) de mayo del presente año, realice ante el sistema del MEFIC, el correspondiente informe de ingresos, del cual se puede apreciar, ingresos por la cantidad de $9,450. (Nueve mil cuatrocientos cincuenta pesos
00/100 moneda nacional).
Descargando mi correspondiente Informe Único de Gastos, por lo que, en este acto, anexo el Informe Único de Gastos, así como el Acuse de Presentación de Informe, descargados el 31 (treinta y uno) de mayo del presente año, a las 16:08 horas, de donde se pueden observar mis ingresos por la cantidad señalada en el párrafo anterior, siendo el origen de los gastos ocupados en la campaña. Mismos que pueden ser identificados como ANEXO 1 Y ANEXO 2, respectivamente":</t>
  </si>
  <si>
    <r>
      <rPr>
        <b/>
        <sz val="11"/>
        <rFont val="Arial"/>
        <family val="2"/>
      </rPr>
      <t xml:space="preserve">Sin efectos 
</t>
    </r>
    <r>
      <rPr>
        <sz val="11"/>
        <rFont val="Arial"/>
        <family val="2"/>
      </rPr>
      <t xml:space="preserve">
Del análisis a las aclaraciones y a la documentación presentada en el MEFIC, la persona candidata a juzgadora manifestó que </t>
    </r>
    <r>
      <rPr>
        <i/>
        <sz val="11"/>
        <rFont val="Arial"/>
        <family val="2"/>
      </rPr>
      <t>"En fecha 31 (treinta y uno) de mayo del presente año, realice ante el sistema del MEFIC, el correspondiente informe de ingresos, del cual se puede apreciar, ingresos por la cantidad de $9,450. (Nueve mil cuatrocientos cincuenta pesos 00/100 moneda nacional).Descargando mi correspondiente Informe Único de Gastos, por lo que, en este acto, anexo el Informe Único de Gastos, así como el Acuse de Presentación de Informe, descargados el 31 (treinta y uno) de mayo del presente año, a las 16:08 horas, de donde se pueden observar mis ingresos por la cantidad señalada en el párrafo anterior, siendo el origen de los gastos ocupados en la campaña"</t>
    </r>
    <r>
      <rPr>
        <sz val="11"/>
        <rFont val="Arial"/>
        <family val="2"/>
      </rPr>
      <t>.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t>
    </r>
    <r>
      <rPr>
        <b/>
        <sz val="11"/>
        <rFont val="Arial"/>
        <family val="2"/>
      </rPr>
      <t xml:space="preserve"> queda sin efectos.
</t>
    </r>
    <r>
      <rPr>
        <sz val="11"/>
        <rFont val="Arial"/>
        <family val="2"/>
      </rPr>
      <t xml:space="preserve">
Como se señala en el </t>
    </r>
    <r>
      <rPr>
        <b/>
        <sz val="11"/>
        <rFont val="Arial"/>
        <family val="2"/>
      </rPr>
      <t xml:space="preserve">ANEXO-L-ME-JPJ-ECE-5 </t>
    </r>
    <r>
      <rPr>
        <sz val="11"/>
        <rFont val="Arial"/>
        <family val="2"/>
      </rPr>
      <t xml:space="preserve">del presente dictamen; por tal tazón, la observación </t>
    </r>
    <r>
      <rPr>
        <b/>
        <sz val="11"/>
        <rFont val="Arial"/>
        <family val="2"/>
      </rPr>
      <t xml:space="preserve">no quedó atendida. </t>
    </r>
    <r>
      <rPr>
        <sz val="11"/>
        <rFont val="Arial"/>
        <family val="2"/>
      </rPr>
      <t xml:space="preserve">      </t>
    </r>
    <r>
      <rPr>
        <i/>
        <sz val="11"/>
        <rFont val="Arial"/>
        <family val="2"/>
      </rPr>
      <t xml:space="preserve">                                                                               </t>
    </r>
    <r>
      <rPr>
        <sz val="11"/>
        <rFont val="Arial"/>
        <family val="2"/>
      </rPr>
      <t xml:space="preserve"> </t>
    </r>
  </si>
  <si>
    <r>
      <rPr>
        <b/>
        <sz val="11"/>
        <rFont val="Arial"/>
        <family val="2"/>
      </rPr>
      <t xml:space="preserve">04-ME-JPJ-ECE-C3
</t>
    </r>
    <r>
      <rPr>
        <sz val="11"/>
        <rFont val="Arial"/>
        <family val="2"/>
      </rPr>
      <t xml:space="preserve">
reportó un monto de egresos totales en el informe único de gastos por $9,098.00 y en su informe de capacidad de gasto reportó un monto menor por $0.00,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</si>
  <si>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ANEXO-L-ME-JPJ-ECE-6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</si>
  <si>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ANEXO-L-ME-JPJ-ECE-6</t>
  </si>
  <si>
    <t>"No se hace ninguna solicitud" </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</si>
  <si>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ANEXO-L-ME-JPJ-ECE-6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</si>
  <si>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ANEXO-L-ME-JPJ-ECE-7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</si>
  <si>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ANEXO-L-ME-JPJ-ECE-7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</si>
  <si>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ANEXO-L-ME-JPJ-ECE-7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</si>
  <si>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ANEXO-L-ME-JPJ-EGB-A</t>
  </si>
  <si>
    <t>Edgar Garcia Barrera</t>
  </si>
  <si>
    <t>INE/UTF/DA/16992/2025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</si>
  <si>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ANEXO-L-ME-JPJ-EGB-1 del presente oficio.</t>
  </si>
  <si>
    <t>ANEXO-L-ME-JPJ-EGB-1</t>
  </si>
  <si>
    <t>"Con relación al ANEXO-L-ME-JPJ-EGB-1, señalo que por un error involuntario y el desconocimiento del manejo de la plataforma MEFIC omití adjuntar las muestras fotográficas de los volantes impresos que adquirí, no obstante, con el fin de subsanar dicha omisión y no incurrir en responsabilidad alguna, las muestras en cita fueron debidamente adjuntados a la plataforma respectiva, aclarando que los montos señalados en las facturas fueron únicamente por la impresión de volantes de papel reciclado con tintas vegetales, tal como se aprecia de la descripción contenida en los comprobantes anexos".</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</si>
  <si>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 xml:space="preserve"> "Por un error involuntario y el desconocimiento del manejo de la plataforma MEFIC omití adjuntar las muestras fotográficas de los volantes impresos que adquirí, no obstante, con el fin de subsanar dicha omisión y no incurrir en responsabilidad alguna, las muestras en cita fueron debidamente adjuntados a la plataforma respectiva"</t>
    </r>
    <r>
      <rPr>
        <sz val="11"/>
        <rFont val="Arial"/>
        <family val="2"/>
      </rPr>
      <t>. Por lo que esta autoridad constató que presentó en el MEFIC, la documentación solicitada, la cual consta de muestras (fotográficas), como se detalla en el</t>
    </r>
    <r>
      <rPr>
        <b/>
        <sz val="11"/>
        <rFont val="Arial"/>
        <family val="2"/>
      </rPr>
      <t xml:space="preserve"> ANEXO-L-ME-JPJ-EGB-1 </t>
    </r>
    <r>
      <rPr>
        <sz val="11"/>
        <rFont val="Arial"/>
        <family val="2"/>
      </rPr>
      <t>del presente dictamen;</t>
    </r>
    <r>
      <rPr>
        <b/>
        <sz val="11"/>
        <rFont val="Arial"/>
        <family val="2"/>
      </rPr>
      <t xml:space="preserve"> </t>
    </r>
    <r>
      <rPr>
        <sz val="11"/>
        <rFont val="Arial"/>
        <family val="2"/>
      </rPr>
      <t xml:space="preserve">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</si>
  <si>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ANEXO-L-ME-JPJ-EGB-2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</si>
  <si>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ANEXO-L-ME-JPJ-EGB-2</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</si>
  <si>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ANEXO-L-ME-JPJ-EGB-2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</si>
  <si>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No se encontró en el MEFIC, el registro de cuentas bancarias de la persona candidata a juzgadora</t>
  </si>
  <si>
    <t>De la revisión al MEFIC, se observó que la persona candidata a juzgadora si bien registró la cuenta bancaria que sería utilizada para ejercer los gastos de campaña, no presentó la totalidad de los estados cuenta, como se detalla en el ANEXO-L-ME-JPJ-EGB-3 del presente oficio.</t>
  </si>
  <si>
    <t>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</si>
  <si>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ANEXO-L-ME-JPJ-EGB-3</t>
  </si>
  <si>
    <t xml:space="preserve">"Respecto a lo señalado en el ANEXO-L-ME-JPJ-EGB-3 manifiesto que por un error involuntario y el desconocimiento del manejo de la plataforma MEFIC omití adjuntar la totalidad de los estados de cuenta, en su caso movimientos bancarios (abril, mayo y junio), correspondientes al periodo de campaña, sin embargo, con el fin de subsanar dicha omisión y no incurrir en responsabilidad alguna los estados de cuenta, en su caso movimientos bancarios, en cita fueron debidamente adjuntados a la plataforma respectiva". </t>
  </si>
  <si>
    <r>
      <rPr>
        <b/>
        <sz val="11"/>
        <rFont val="Arial"/>
        <family val="2"/>
      </rPr>
      <t xml:space="preserve">Atendida </t>
    </r>
    <r>
      <rPr>
        <sz val="11"/>
        <rFont val="Arial"/>
        <family val="2"/>
      </rPr>
      <t xml:space="preserve">
Del análisis a las aclaraciones y a la documentación presentada en el MEFIC, la persona candidata a juzgadora manifestó que </t>
    </r>
    <r>
      <rPr>
        <i/>
        <sz val="11"/>
        <rFont val="Arial"/>
        <family val="2"/>
      </rPr>
      <t>“Por un error involuntario y el desconocimiento del manejo de la plataforma MEFIC omití adjuntar la totalidad de los estados de cuenta, en su caso movimientos bancarios (abril, mayo y junio), correspondientes al periodo de campaña, sin embargo, con el fin de subsanar dicha omisión y no incurrir en responsabilidad alguna los estados de cuenta, en su caso movimientos bancarios, en cita fueron debidamente adjuntados a la plataforma respectiva”</t>
    </r>
    <r>
      <rPr>
        <sz val="11"/>
        <rFont val="Arial"/>
        <family val="2"/>
      </rPr>
      <t xml:space="preserve">. Por lo que esta autoridad constató que presentó en el MEFIC, los estados de cuenta bancarios de abril y mayo del presente año, correspondientes al periodo de campaña, señalados en el </t>
    </r>
    <r>
      <rPr>
        <b/>
        <sz val="11"/>
        <rFont val="Arial"/>
        <family val="2"/>
      </rPr>
      <t xml:space="preserve">ANEXO-L-ME-JPJ-EGB-3 </t>
    </r>
    <r>
      <rPr>
        <sz val="11"/>
        <rFont val="Arial"/>
        <family val="2"/>
      </rPr>
      <t xml:space="preserve">del presente dictamen; por tal razón, la observación </t>
    </r>
    <r>
      <rPr>
        <b/>
        <sz val="11"/>
        <rFont val="Arial"/>
        <family val="2"/>
      </rPr>
      <t xml:space="preserve">quedó atendida. </t>
    </r>
  </si>
  <si>
    <t>De la revisión al MEFIC, se observó que la persona candidata a juzgadora omitió presentar los archivos electrónicos (XML) de los comprobantes fiscales digitales (CFDI) en los registros de gastos, como se detalla en el ANEXO-L-ME-JPJ-EGB-4 del presente oficio.</t>
  </si>
  <si>
    <t>ANEXO-L-ME-JPJ-EGB-4</t>
  </si>
  <si>
    <t>"Por lo que hace a lo señalado en el ANEXO-L-ME-JPJ-EGB-4 manifiesto que por un error involuntario y el desconocimiento del manejo de la plataforma MEFIC omití adjuntar los comprobantes fiscales en formato XML vigente, respecto de las facturas anexas, sin embargo, con el fin de subsanar dicha omisión y no incurrir en responsabilidad alguna los comprobantes en cita fueron debidamente adjuntados a la plataforma respectiva".</t>
  </si>
  <si>
    <r>
      <rPr>
        <b/>
        <sz val="11"/>
        <rFont val="Arial"/>
        <family val="2"/>
      </rPr>
      <t>Atendida</t>
    </r>
    <r>
      <rPr>
        <sz val="11"/>
        <rFont val="Arial"/>
        <family val="2"/>
      </rPr>
      <t xml:space="preserve">
Del análisis a las aclaraciones y a la documentación presentada por la persona candidata  a juzgadora en el MEFIC, la respuesta se consideró satisfactoria, toda vez que manifestó que </t>
    </r>
    <r>
      <rPr>
        <i/>
        <sz val="11"/>
        <rFont val="Arial"/>
        <family val="2"/>
      </rPr>
      <t>"Por un error involuntario y el desconocimiento del manejo de la plataforma MEFIC omití adjuntar los comprobantes fiscales en formato XML vigente, respecto de las facturas anexas, sin embargo, con el fin de subsanar dicha omisión y no incurrir en responsabilidad alguna los comprobantes en cita fueron debidamente adjuntados a la plataforma respectiva".</t>
    </r>
    <r>
      <rPr>
        <sz val="11"/>
        <rFont val="Arial"/>
        <family val="2"/>
      </rPr>
      <t xml:space="preserve"> Por lo que esta autoridad constató que presentó en el MEFIC, la documentación requerida, la cuál consta de los comprobantes fiscales digitales por internet (CFDI), en archivo digital XML por un importe de $4,428,05, señalados en el </t>
    </r>
    <r>
      <rPr>
        <b/>
        <sz val="11"/>
        <rFont val="Arial"/>
        <family val="2"/>
      </rPr>
      <t xml:space="preserve">ANEXO-L-ME-JPJ-EGB-4 </t>
    </r>
    <r>
      <rPr>
        <sz val="11"/>
        <rFont val="Arial"/>
        <family val="2"/>
      </rPr>
      <t xml:space="preserve">del presente dictamen; por tal razón, la observación </t>
    </r>
    <r>
      <rPr>
        <b/>
        <sz val="11"/>
        <rFont val="Arial"/>
        <family val="2"/>
      </rPr>
      <t xml:space="preserve">quedó atendida.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</si>
  <si>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ANEXO-L-ME-JPJ-EGB-5 del presente oficio.</t>
  </si>
  <si>
    <t>ANEXO-L-ME-JPJ-EGB-5</t>
  </si>
  <si>
    <t xml:space="preserve">"En cuanto a los establecidos en el ANEXO-L-ME-JPJ-EGB-5 manifiesto que por un error involuntario y el desconocimiento del manejo de la plataforma omití adjuntar el Formato actividades vulnerables “Anexo A”, sin embargo, con el fin de subsanar dicha omisión y no incurrir en responsabilidad alguna, el formato en cita fue debidamente requisitado y adjuntado a la plataforma respectiva". </t>
  </si>
  <si>
    <r>
      <rPr>
        <b/>
        <sz val="11"/>
        <rFont val="Arial"/>
        <family val="2"/>
      </rPr>
      <t>No atendida</t>
    </r>
    <r>
      <rPr>
        <sz val="11"/>
        <rFont val="Arial"/>
        <family val="2"/>
      </rPr>
      <t xml:space="preserve">
Del análisis a las aclaraciones y a la documentación presentada en el MEFIC, la persona candidata manifestó que</t>
    </r>
    <r>
      <rPr>
        <i/>
        <sz val="11"/>
        <rFont val="Arial"/>
        <family val="2"/>
      </rPr>
      <t xml:space="preserve"> "Por un error involuntario y el desconocimiento del manejo de la plataforma omití adjuntar el Formato actividades vulnerables “Anexo A”, sin embargo, con el fin de subsanar dicha omisión y no incurrir en responsabilidad alguna, el formato en cita fue debidamente requisitado y adjuntado a la plataforma respectiva"</t>
    </r>
    <r>
      <rPr>
        <sz val="11"/>
        <rFont val="Arial"/>
        <family val="2"/>
      </rPr>
      <t xml:space="preserve">. Por lo que esta autoridad reviso los diferentes apartados del MEFIC, constatando que  presentó  la documentación requerida, la cual consta de el Formato Actividades Vulnerables "Anexo A"; la cual fue presentada en el periodo de corrección para la presentación del informe; por tal razón, la observación en cuanto a este punto </t>
    </r>
    <r>
      <rPr>
        <b/>
        <sz val="11"/>
        <rFont val="Arial"/>
        <family val="2"/>
      </rPr>
      <t xml:space="preserve">quedó atendida.   </t>
    </r>
    <r>
      <rPr>
        <sz val="11"/>
        <rFont val="Arial"/>
        <family val="2"/>
      </rPr>
      <t xml:space="preserve">  
No obstante, la misma fue presentada de forma extemporánea en respuesta al oficio de errores y omisiones señalado en el </t>
    </r>
    <r>
      <rPr>
        <b/>
        <sz val="11"/>
        <rFont val="Arial"/>
        <family val="2"/>
      </rPr>
      <t>ANEXO-L-ME-JPJ-EGB-5</t>
    </r>
    <r>
      <rPr>
        <sz val="11"/>
        <rFont val="Arial"/>
        <family val="2"/>
      </rPr>
      <t xml:space="preserve"> del presente dictamen; por tal razón, en este punto la observación </t>
    </r>
    <r>
      <rPr>
        <b/>
        <sz val="11"/>
        <rFont val="Arial"/>
        <family val="2"/>
      </rPr>
      <t>no quedó atendida</t>
    </r>
    <r>
      <rPr>
        <sz val="11"/>
        <rFont val="Arial"/>
        <family val="2"/>
      </rPr>
      <t xml:space="preserve">.              </t>
    </r>
  </si>
  <si>
    <r>
      <rPr>
        <b/>
        <sz val="11"/>
        <rFont val="Arial"/>
        <family val="2"/>
      </rPr>
      <t xml:space="preserve">04-ME-JPJ-EGB-C1
</t>
    </r>
    <r>
      <rPr>
        <sz val="11"/>
        <rFont val="Arial"/>
        <family val="2"/>
      </rPr>
      <t xml:space="preserve">
La persona candidata a juzgadora presentó de forma extemporánea la  documentación del artículo 8 de los LFPEPJ en el MEFIC</t>
    </r>
  </si>
  <si>
    <t xml:space="preserve">
 Presentación extemporánea de la documentación del artículo 8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</si>
  <si>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ANEXO-L-ME-JPJ-EGB-6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</si>
  <si>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ANEXO-L-ME-JPJ-EGB-6</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</si>
  <si>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ANEXO-L-ME-JPJ-EGB-6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</si>
  <si>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 xml:space="preserve"> ANEXO-L-ME-JPJ-JCAA-A</t>
  </si>
  <si>
    <t>Julio Cesar Arellanes Acevedo</t>
  </si>
  <si>
    <t>INE/UTF/DA/17115/2025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</si>
  <si>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ANEXO-L-ME-JPJ-JCAA-1 del presente oficio.</t>
  </si>
  <si>
    <t xml:space="preserve"> ANEXO-L-ME-JPJ-JCAA-1</t>
  </si>
  <si>
    <t>hago de su conocimiento, bajo protesta de decir verdad, que derivado de mi horario de labores, y derivado de la carga laboral, al suscrito le fue imposible subir a la plataforma respectiva, en el tiempo establecido, los registros de agenda.</t>
  </si>
  <si>
    <r>
      <rPr>
        <b/>
        <sz val="11"/>
        <color rgb="FF000000"/>
        <rFont val="Arial"/>
        <family val="2"/>
      </rPr>
      <t xml:space="preserve"> No atendida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 xml:space="preserve"> ANEXO-L-ME-JPJ-JCAA-1</t>
    </r>
    <r>
      <rPr>
        <sz val="11"/>
        <color rgb="FF000000"/>
        <rFont val="Arial"/>
        <family val="2"/>
      </rPr>
      <t xml:space="preserve"> aun cuando señala "</t>
    </r>
    <r>
      <rPr>
        <i/>
        <sz val="11"/>
        <color rgb="FF000000"/>
        <rFont val="Arial"/>
        <family val="2"/>
      </rPr>
      <t>hago de su conocimiento, bajo protesta de decir verdad, que derivado de mi horario de labores, y derivado de la carga laboral, al suscrito le fue imposible subir a la plataforma respectiva, en el tiempo establecido, los registros de agenda.,,,</t>
    </r>
    <r>
      <rPr>
        <sz val="11"/>
        <color rgb="FF000000"/>
        <rFont val="Arial"/>
        <family val="2"/>
      </rPr>
      <t xml:space="preserve">" ;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5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5 eventos registrados en forma extemporánea sin la antelación de 5 días a su realización. </t>
    </r>
    <r>
      <rPr>
        <b/>
        <sz val="11"/>
        <color rgb="FF000000"/>
        <rFont val="Arial"/>
        <family val="2"/>
      </rPr>
      <t xml:space="preserve">ANEXO-L-ME-JPJ-JCAA-1
</t>
    </r>
    <r>
      <rPr>
        <sz val="11"/>
        <color rgb="FF000000"/>
        <rFont val="Arial"/>
        <family val="2"/>
      </rPr>
      <t xml:space="preserve">
</t>
    </r>
  </si>
  <si>
    <r>
      <t xml:space="preserve">
</t>
    </r>
    <r>
      <rPr>
        <b/>
        <sz val="11"/>
        <rFont val="Arial"/>
        <family val="2"/>
      </rPr>
      <t>04-ME-JPJ-JCAA-C1</t>
    </r>
    <r>
      <rPr>
        <sz val="11"/>
        <rFont val="Arial"/>
        <family val="2"/>
      </rPr>
      <t xml:space="preserve">
La persona candidata a juzgadora informó de manera extemporánea 5 eventos de campaña, de manera previa a su celebración.
.
</t>
    </r>
  </si>
  <si>
    <t xml:space="preserve">
 5</t>
  </si>
  <si>
    <t xml:space="preserve">
Eventos registrados extemporáneamente de manera previa a su celebración.
</t>
  </si>
  <si>
    <t xml:space="preserve">
 17 y 18 de los Lineamientos para la Fiscalización de los Procesos Electorales del Poder Judicial, Federal y Locales, aprobados mediante Acuerdo INE/CG54/2025.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</si>
  <si>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ANEXO-L-ME-JPJ-JCAA-2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</si>
  <si>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ANEXO-L-ME-JPJ-JCAA-2</t>
  </si>
  <si>
    <t>Respecto a este punto la persona candidata no dio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</si>
  <si>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ANEXO-L-ME-JPJ-JCAA-2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</si>
  <si>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ANEXO-L-ME-JPJ-JCAA-3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</si>
  <si>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ANEXO-L-ME-JPJ-JCAA-3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</si>
  <si>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ANEXO-L-ME-JPJ-JCAA-3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</si>
  <si>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ANEXO-L-ME-JPJ-JCAA-4 del presente oficio.</t>
  </si>
  <si>
    <t>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</si>
  <si>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 xml:space="preserve"> ANEXO-L-ME-JPJ-JCAA-4</t>
  </si>
  <si>
    <t>Y en relación al ANEXO-L-ME-MDJ-MMCG-4, hago de su conocimiento, bajo protesta de decir la verdad,que derivado de mis horarios laborales y de la carga laboral fue imposible subir a la plataforma establecida los gastos de campaña realizados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</si>
  <si>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ANEXO-L-ME-JPJ-JCAA-4</t>
    </r>
    <r>
      <rPr>
        <sz val="11"/>
        <rFont val="Arial"/>
        <family val="2"/>
      </rPr>
      <t>, aun cuando el candidato señala "...</t>
    </r>
    <r>
      <rPr>
        <i/>
        <sz val="11"/>
        <rFont val="Arial"/>
        <family val="2"/>
      </rPr>
      <t>que derivado de mis horarios laborales y de la carga laboral fue imposible subir a la plataforma establecida los gastos de campaña realizados</t>
    </r>
    <r>
      <rPr>
        <sz val="11"/>
        <rFont val="Arial"/>
        <family val="2"/>
      </rPr>
      <t xml:space="preserve">..." al respecto, al respecto, esta autoridad señala que la a persona candidata a juzgadora registró de manera extemporánea fuera del plazo establecido por la normatividad.
En consecuencia, corresponden a registros contables de operaciones que la persona candidata a juzgadora registró en el informe único de gastos del periodo normal y que fueron registrados con posterioridad a los 3 días en que se realizó la operación por un monto de $21,570.47; por tal razón, la observación </t>
    </r>
    <r>
      <rPr>
        <b/>
        <sz val="11"/>
        <rFont val="Arial"/>
        <family val="2"/>
      </rPr>
      <t>no quedó atendida.</t>
    </r>
  </si>
  <si>
    <r>
      <rPr>
        <b/>
        <sz val="11"/>
        <rFont val="Arial"/>
        <family val="2"/>
      </rPr>
      <t>04-ME-JPJ-JCAA-C2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$21,570.47.</t>
    </r>
  </si>
  <si>
    <t xml:space="preserve">
$21,570.47</t>
  </si>
  <si>
    <t xml:space="preserve"> ANEXO-L-ME-JPJ-EAM-A</t>
  </si>
  <si>
    <t>Emmanuel Arellano Morales</t>
  </si>
  <si>
    <t>INE/UTF/DA/17008/2025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</si>
  <si>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ANEXO-L-ME-JPJ-EAM-1  del presente oficio.</t>
  </si>
  <si>
    <t xml:space="preserve"> ANEXO-L-ME-JPJ-EAM-1</t>
  </si>
  <si>
    <t>(…)
de decir verdad, que derivado de mi horario de labores, y de la carga laboral, 
(…)</t>
  </si>
  <si>
    <r>
      <rPr>
        <b/>
        <sz val="11"/>
        <color rgb="FF000000"/>
        <rFont val="Arial"/>
        <family val="2"/>
      </rPr>
      <t xml:space="preserve"> No atendida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 xml:space="preserve"> ANEXO-L-ME-JPJ-EAM-1</t>
    </r>
    <r>
      <rPr>
        <sz val="11"/>
        <color rgb="FF000000"/>
        <rFont val="Arial"/>
        <family val="2"/>
      </rPr>
      <t xml:space="preserve"> aun cuando señala "...</t>
    </r>
    <r>
      <rPr>
        <i/>
        <sz val="11"/>
        <color rgb="FF000000"/>
        <rFont val="Arial"/>
        <family val="2"/>
      </rPr>
      <t>No era un evento social, pues únicamente se trataba de un video subido a la red social denominada "Facebook" desde mi perfil personal para tal fin creado, en el cual, pretendí hablar sobre mi trayectoria profesional, mis datos de identificación y dirigir un breve mensaje al público en general.,,,</t>
    </r>
    <r>
      <rPr>
        <sz val="11"/>
        <color rgb="FF000000"/>
        <rFont val="Arial"/>
        <family val="2"/>
      </rPr>
      <t xml:space="preserve">" ;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1 evento registrado en forma extemporánea sin la antelación de 5 días a su realización. </t>
    </r>
    <r>
      <rPr>
        <b/>
        <sz val="11"/>
        <color rgb="FF000000"/>
        <rFont val="Arial"/>
        <family val="2"/>
      </rPr>
      <t xml:space="preserve"> ANEXO-L-ME-JPJ-EAM-1
</t>
    </r>
    <r>
      <rPr>
        <sz val="11"/>
        <color rgb="FF000000"/>
        <rFont val="Arial"/>
        <family val="2"/>
      </rPr>
      <t xml:space="preserve">
</t>
    </r>
  </si>
  <si>
    <r>
      <rPr>
        <b/>
        <sz val="11"/>
        <rFont val="Arial"/>
        <family val="2"/>
      </rPr>
      <t xml:space="preserve">
04-ME-JPJ-EAM-C1
</t>
    </r>
    <r>
      <rPr>
        <sz val="11"/>
        <rFont val="Arial"/>
        <family val="2"/>
      </rPr>
      <t xml:space="preserve">
La persona candidata a juzgadora informó de manera extemporánea 1 evento de campaña, de manera previa a su celebración.
.
</t>
    </r>
  </si>
  <si>
    <t xml:space="preserve">Eventos  cancelados extemporáneamente </t>
  </si>
  <si>
    <t>De la revisión a la agenda de eventos presentada en el MEFIC, se observó que la persona candidata a juzgadora modificó/canceló eventos fuera del plazo de 24 horas previos a su realización,  como se detalla en el  ANEXO-L-ME-JPJ-EAM-2 del presente oficio.</t>
  </si>
  <si>
    <t xml:space="preserve"> ANEXO-L-ME-JPJ-EAM-2</t>
  </si>
  <si>
    <t>(…)
suscrita le fue imposible subir a la plataforma respectiva, en el tiempo establecido,
(…)</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</si>
  <si>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Del evento señalado con referencia (1) en el </t>
    </r>
    <r>
      <rPr>
        <b/>
        <sz val="11"/>
        <color rgb="FF000000"/>
        <rFont val="Arial"/>
        <family val="2"/>
      </rPr>
      <t>ANEXO-L-ME-JPJ-EAM-2</t>
    </r>
    <r>
      <rPr>
        <sz val="11"/>
        <color rgb="FF000000"/>
        <rFont val="Arial"/>
        <family val="2"/>
      </rPr>
      <t xml:space="preserve">  del presente dictamen, se identificó que corresponde a  un evento por concepto de entrevista; por tal razón, respecto a este caso la observación </t>
    </r>
    <r>
      <rPr>
        <b/>
        <sz val="11"/>
        <color rgb="FF000000"/>
        <rFont val="Arial"/>
        <family val="2"/>
      </rPr>
      <t xml:space="preserve">quedó sin efectos.
</t>
    </r>
    <r>
      <rPr>
        <sz val="11"/>
        <color rgb="FF000000"/>
        <rFont val="Arial"/>
        <family val="2"/>
      </rPr>
      <t xml:space="preserve">
De los eventos señalados con referencia (2) en los</t>
    </r>
    <r>
      <rPr>
        <b/>
        <sz val="11"/>
        <color rgb="FF000000"/>
        <rFont val="Arial"/>
        <family val="2"/>
      </rPr>
      <t xml:space="preserve">  ANEXO-L-ME-JPJ-EAM-2</t>
    </r>
    <r>
      <rPr>
        <sz val="11"/>
        <color rgb="FF000000"/>
        <rFont val="Arial"/>
        <family val="2"/>
      </rPr>
      <t xml:space="preserve"> la persona candidata señala ".... </t>
    </r>
    <r>
      <rPr>
        <i/>
        <sz val="11"/>
        <color rgb="FF000000"/>
        <rFont val="Arial"/>
        <family val="2"/>
      </rPr>
      <t>le fue imposible subir a la plataforma respectiva, en el tiempo establecido.</t>
    </r>
    <r>
      <rPr>
        <sz val="11"/>
        <color rgb="FF000000"/>
        <rFont val="Arial"/>
        <family val="2"/>
      </rPr>
      <t xml:space="preserve">.." al respecto, esta autoridad señala que el articulo 18 de los Lineamientos para la Fiscalización de los Procesos Electorales del Poder Judicial, Federal y Locales, aprobados mediante Acuerdo INE/CG54/2025 es claro al señalar que se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rgb="FF000000"/>
        <rFont val="Arial"/>
        <family val="2"/>
      </rPr>
      <t xml:space="preserve">no quedó atendida.
</t>
    </r>
    <r>
      <rPr>
        <sz val="11"/>
        <color rgb="FF000000"/>
        <rFont val="Arial"/>
        <family val="2"/>
      </rPr>
      <t xml:space="preserve">
</t>
    </r>
    <r>
      <rPr>
        <b/>
        <sz val="11"/>
        <color rgb="FF000000"/>
        <rFont val="Arial"/>
        <family val="2"/>
      </rPr>
      <t xml:space="preserve">
</t>
    </r>
    <r>
      <rPr>
        <sz val="11"/>
        <color rgb="FF000000"/>
        <rFont val="Arial"/>
        <family val="2"/>
      </rPr>
      <t xml:space="preserve">
</t>
    </r>
  </si>
  <si>
    <r>
      <rPr>
        <b/>
        <sz val="11"/>
        <color rgb="FF000000"/>
        <rFont val="Arial"/>
        <family val="2"/>
      </rPr>
      <t xml:space="preserve">04-ME-JPJ-EAM-C2
</t>
    </r>
    <r>
      <rPr>
        <sz val="11"/>
        <color rgb="FF000000"/>
        <rFont val="Arial"/>
        <family val="2"/>
      </rPr>
      <t xml:space="preserve">
La persona candidata a juzgadora omitió modificar/cancelar 2 eventos fuera del plazo de 24 horas previos a su realización, toda vez que reportan el estatus "Por Realizar”.
.
</t>
    </r>
  </si>
  <si>
    <t xml:space="preserve">
  18 de los Lineamientos para la Fiscalización de los Procesos Electorales del Poder Judicial, Federal y Locales, aprobados mediante Acuerdo INE/CG54/2025.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</si>
  <si>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ANEXO-L-ME-JPJ-EAM-3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</si>
  <si>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ANEXO-L-ME-JPJ-EAM-3</t>
  </si>
  <si>
    <t>El candidato no omitio respuesta alguna en este punto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</si>
  <si>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ANEXO-L-ME-JPJ-EAM-3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</si>
  <si>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ANEXO-L-ME-JPJ-EAM-4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</si>
  <si>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ANEXO-L-ME-JPJ-EAM-4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</si>
  <si>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ANEXO-L-ME-JPJ-EAM-4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</si>
  <si>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ANEXO-L-ME-JPJ-FDMCR-A</t>
  </si>
  <si>
    <t>Flor De Maria Camacho Rodriguez</t>
  </si>
  <si>
    <t>INE/UTF/DA/17023/2025</t>
  </si>
  <si>
    <t>De la revisión a la información reportada en el MEFIC, se observaron gastos por concepto de propaganda impresa en papel, que carecen de muestras fotográficas ,  como se detalla en el  ANEXO-L-ME-JPJ-FDMCR-1del presente oficio.</t>
  </si>
  <si>
    <t xml:space="preserve"> ANEXO-L-ME-JPJ-FDMCR-1</t>
  </si>
  <si>
    <t xml:space="preserve">por lo que respecta a muestras fotograficas de propaganda imoresa se adjunta al MEFIC  la fotografia de los volantes </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</si>
  <si>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por lo que respecta a muestras fotográficas de propaganda impresa se adjunta al MEFIC  la fotografía de los volantes</t>
    </r>
    <r>
      <rPr>
        <sz val="11"/>
        <rFont val="Arial"/>
        <family val="2"/>
      </rPr>
      <t xml:space="preserve">", esta autoridad constató que presentó en el MEFIC, en el apartado de etapa de corrección, en el rubro de egresos, la documentación solicitada en el </t>
    </r>
    <r>
      <rPr>
        <b/>
        <sz val="11"/>
        <rFont val="Arial"/>
        <family val="2"/>
      </rPr>
      <t xml:space="preserve"> ANEXO-L-ME-JPJ-FDMCR-1</t>
    </r>
    <r>
      <rPr>
        <sz val="11"/>
        <rFont val="Arial"/>
        <family val="2"/>
      </rPr>
      <t>, la cual consta de las muestras de propaganda impresa, por tal razón la observación</t>
    </r>
    <r>
      <rPr>
        <b/>
        <sz val="11"/>
        <rFont val="Arial"/>
        <family val="2"/>
      </rPr>
      <t xml:space="preserve"> quedó atendida.</t>
    </r>
  </si>
  <si>
    <t>De la revisión a la información presentada en el MEFIC, se observó que la persona candidata a juzgadora realizó pagos a personal de apoyo para los que no adjuntó el Recibo de Pago por Actividades de Apoyo a la Campaña (REPAAC), como se detalla en el  ANEXO-L-ME-JPJ-FDMCR-2 del presente oficio.</t>
  </si>
  <si>
    <t xml:space="preserve"> ANEXO-L-ME-JPJ-FDMCR-2</t>
  </si>
  <si>
    <t>(...)
se adjunta el recibo correspondiente
(…)</t>
  </si>
  <si>
    <r>
      <rPr>
        <b/>
        <sz val="11"/>
        <rFont val="Arial"/>
        <family val="2"/>
      </rPr>
      <t xml:space="preserve">Atendida 
</t>
    </r>
    <r>
      <rPr>
        <sz val="11"/>
        <rFont val="Arial"/>
        <family val="2"/>
      </rPr>
      <t xml:space="preserve">
Del análisis a las aclaraciones y a la documentación presentada en el MEFIC, la persona candidata manifestó que ",...se adjunta el recibo correspondiente..." esta autoridad constato que en el apartado de etapa de corrección en el rubro de egresos, la documentación solicitada en el </t>
    </r>
    <r>
      <rPr>
        <b/>
        <sz val="11"/>
        <rFont val="Arial"/>
        <family val="2"/>
      </rPr>
      <t xml:space="preserve"> ANEXO-L-ME-JPJ-FDMCR-2</t>
    </r>
    <r>
      <rPr>
        <sz val="11"/>
        <rFont val="Arial"/>
        <family val="2"/>
      </rPr>
      <t>, la cual consta del Recibo de Pago por Actividades de Apoyo a la Campaña (REPAAC) correspondiente., por tal razón la observación</t>
    </r>
    <r>
      <rPr>
        <b/>
        <sz val="11"/>
        <rFont val="Arial"/>
        <family val="2"/>
      </rPr>
      <t xml:space="preserve"> quedó atendida.</t>
    </r>
  </si>
  <si>
    <t>De la revisión al MEFIC, se observó que la persona candidata a juzgadora omitió presentar los archivos electrónicos (XML) de los comprobantes fiscales digitales (CFDI) en los registros de gastos, como se detalla en el cuadro  ANEXO-L-ME-JPJ-FDMCR-3 del presente oficio.</t>
  </si>
  <si>
    <t xml:space="preserve"> ANEXO-L-ME-JPJ-FDMCR-3</t>
  </si>
  <si>
    <t>En relación a los CFDI en formato XML, se adjuntaron al MEFIC los comprobantes fiscales correspondientes en el formato aludido, pues únicamente se habían acompañado los PDF de los mismos.</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</si>
  <si>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En relación a los CFDI en formato XML, se adjuntaron al MEFIC los comprobantes fiscales correspondientes en el formato aludido, pues únicamente se habían acompañado los PDF de los mismos</t>
    </r>
    <r>
      <rPr>
        <sz val="11"/>
        <rFont val="Arial"/>
        <family val="2"/>
      </rPr>
      <t xml:space="preserve">", esta autoridad constató que presentó en el MEFIC, en el apartado de etapa de corrección en el rubro de egresos, la documentación solicitada en el </t>
    </r>
    <r>
      <rPr>
        <b/>
        <sz val="11"/>
        <rFont val="Arial"/>
        <family val="2"/>
      </rPr>
      <t xml:space="preserve"> ANEXO-L-ME-JPJ-FDMCR-3</t>
    </r>
    <r>
      <rPr>
        <sz val="11"/>
        <rFont val="Arial"/>
        <family val="2"/>
      </rPr>
      <t>, la cual consta del comprobante fiscal en formato XML vigente por un importe de $4,176,00, por tal razón la observación</t>
    </r>
    <r>
      <rPr>
        <b/>
        <sz val="11"/>
        <rFont val="Arial"/>
        <family val="2"/>
      </rPr>
      <t xml:space="preserve"> quedó atendida.</t>
    </r>
  </si>
  <si>
    <t>De la revisión a la agenda de eventos presentada en el MEFIC, se observó que la persona candidata a juzgadora modificó/canceló eventos fuera del plazo de 24 horas previos a su realización,  como se detalla en el  ANEXO-L-ME-JPJ-FDMCR-4 del presente oficio.</t>
  </si>
  <si>
    <t xml:space="preserve"> ANEXO-L-ME-JPJ-FDMCR-4</t>
  </si>
  <si>
    <t>Por lo que atañe al evento cancelado extemporáneamente, consistente en la entrevista con SINERGIA cabe aclarar que aparece en el MEFIC con estatus por realizar, sin embargo, la misma si se llevó a cabo, sin embargo se presentaron modificaciones en cuanto a su organización de último momento,
por errores de conexión al tratarse de una entrevista virtual.</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</si>
  <si>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 xml:space="preserve"> ANEXO-L-ME-JPJ-FDMCR-4</t>
    </r>
    <r>
      <rPr>
        <sz val="11"/>
        <color rgb="FF000000"/>
        <rFont val="Arial"/>
        <family val="2"/>
      </rPr>
      <t xml:space="preserve"> del presente dictamen, se identificó que corresponde a  un evento por concepto de entrevista; por tal razón, respecto a este caso la observación </t>
    </r>
    <r>
      <rPr>
        <b/>
        <sz val="11"/>
        <color rgb="FF000000"/>
        <rFont val="Arial"/>
        <family val="2"/>
      </rPr>
      <t xml:space="preserve">quedó sin efectos..
</t>
    </r>
  </si>
  <si>
    <r>
      <rPr>
        <b/>
        <sz val="11"/>
        <color rgb="FF000000"/>
        <rFont val="Arial"/>
        <family val="2"/>
      </rPr>
      <t xml:space="preserve">04-ME-JPJ-FDMCR-C1
</t>
    </r>
    <r>
      <rPr>
        <sz val="11"/>
        <color rgb="FF000000"/>
        <rFont val="Arial"/>
        <family val="2"/>
      </rPr>
      <t xml:space="preserve">
Omitió modificar/cancelar 1 eventos fuera del plazo de 24 horas previos a su realización,
(Sin efectos)</t>
    </r>
  </si>
  <si>
    <t>De la revisión al MEFIC, se observó que la persona candidata a juzgadora reportó un monto de egresos totales en el informe único de gastos por $ 5,876.00 y en su informe de capacidad de gasto cuenta con un saldo de $ 0.00, por lo que existe una discrepancia entre los gastos de campaña y su financiamiento,  como se detalla en el ANEXO-L-ME-JPJ-FDMCR-5 del presente oficio.</t>
  </si>
  <si>
    <t xml:space="preserve"> ANEXO-L-ME-JPJ-FDMCR-5</t>
  </si>
  <si>
    <t>En cuanto a los GASTOS DE CAMPAÑA, se adjuntó al MEFIC el comprobante de ingresos de la suscrita correspondiente al sueldo de la primera quincena del mes de mayo de dos mil veinticinco, cantidad que fue depositada por el Poder Judicial del Estado de México, a la cuenta bancaria reportada ya que se trata de una cuenta de nómina, por lo que de dichos ingresos se obtuvieron los gastos de la campaña.</t>
  </si>
  <si>
    <r>
      <rPr>
        <b/>
        <sz val="11"/>
        <rFont val="Arial"/>
        <family val="2"/>
      </rPr>
      <t xml:space="preserve">Sin efectos
</t>
    </r>
    <r>
      <rPr>
        <sz val="11"/>
        <rFont val="Arial"/>
        <family val="2"/>
      </rPr>
      <t xml:space="preserve">
Del análisis a las aclaraciones y a la documentación presentada en el MEFIC, la persona candidata manifestó que “</t>
    </r>
    <r>
      <rPr>
        <i/>
        <sz val="11"/>
        <rFont val="Arial"/>
        <family val="2"/>
      </rPr>
      <t>En cuanto a los GASTOS DE CAMPAÑA, se adjuntó al MEFIC el comprobante de ingresos de la suscrita correspondiente al sueldo de la primera quincena del mes de mayo de dos mil veinticinco, cantidad que fue depositada por el Poder Judicial del Estado de México, a la cuenta bancaria reportada ya que se trata de una cuenta de nómina, por lo que de dichos ingresos se obtuvieron los gastos de la campaña</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detalla en en el  </t>
    </r>
    <r>
      <rPr>
        <b/>
        <sz val="11"/>
        <rFont val="Arial"/>
        <family val="2"/>
      </rPr>
      <t xml:space="preserve"> ANEXO-L-ME-JPJ-FDMCR-5,
</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</si>
  <si>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ANEXO-L-ME-JPJ-FDMCR-6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</si>
  <si>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ANEXO-L-ME-JPJ-FDMCR-6</t>
  </si>
  <si>
    <t>La persona candidata no realizo respuesta sobre este punto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</si>
  <si>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ANEXO-L-ME-JPJ-FDMCR-6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</si>
  <si>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ANEXO-L-ME-JPJ-FDMCR-7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</si>
  <si>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ANEXO-L-ME-JPJ-FDMCR-7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</si>
  <si>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ANEXO-L-ME-JPJ-FDMCR-7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</si>
  <si>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ANEXO-L-ME-JPJ-RECR-A</t>
  </si>
  <si>
    <t>Rosa Elena Cardoso Ramiro</t>
  </si>
  <si>
    <t>INE/UTF/DA/17236/2025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</si>
  <si>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ANEXO-L-ME-JPJ-RECR-1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</si>
  <si>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No Aplica</t>
  </si>
  <si>
    <t xml:space="preserve"> ANEXO-L-ME-JPJ-RECR-1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</si>
  <si>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ANEXO-L-ME-JPJ-RECR-1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</si>
  <si>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ANEXO-L-ME-JPJ-RECR-2</t>
  </si>
  <si>
    <t xml:space="preserve"> ANEXO-L-ME-JPJ-RECR-2</t>
  </si>
  <si>
    <t xml:space="preserve">En relación al anexo ANEXO-L-ME-MDJ-MMCG-2 se adjuntaron los estados de cuenta de abril y mayo 2025.
</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</si>
  <si>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En relación al anexo ANEXO-L-ME-MDJ-MMCG-2 se adjuntaron los estados de cuenta de abril y mayo 2025", </t>
    </r>
    <r>
      <rPr>
        <sz val="11"/>
        <rFont val="Arial"/>
        <family val="2"/>
      </rPr>
      <t xml:space="preserve">por lo que esta autoridad constató que presentó en el MEFIC, en el apartado de etapa de corrección, en el rubro de evidencias adjuntas al Informe Único de Gatos, la documentación solicitada en el   </t>
    </r>
    <r>
      <rPr>
        <b/>
        <sz val="11"/>
        <rFont val="Arial"/>
        <family val="2"/>
      </rPr>
      <t>ANEXO-L-ME-JPJ-RECR-2</t>
    </r>
    <r>
      <rPr>
        <sz val="11"/>
        <rFont val="Arial"/>
        <family val="2"/>
      </rPr>
      <t>, la cual consta de los estados de cuenta bancarios, de abril y mayo del presente año, correspondientes al periodo de campaña, por tal razón la observación quedó</t>
    </r>
    <r>
      <rPr>
        <b/>
        <sz val="11"/>
        <rFont val="Arial"/>
        <family val="2"/>
      </rPr>
      <t xml:space="preserve">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</si>
  <si>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 7.1a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</si>
  <si>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ANEXO-L-ME-JPJ-RECR-3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</si>
  <si>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ANEXO-L-ME-JPJ-RECR-3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</si>
  <si>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ANEXO-L-ME-JPJ-FCG-A</t>
  </si>
  <si>
    <t>Fidel Cruz Garcia</t>
  </si>
  <si>
    <t>INE/UTF/DA/17018/2025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</si>
  <si>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ANEXO-L-ME-JPJ-FCG-1 del presente oficio.</t>
  </si>
  <si>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</si>
  <si>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 xml:space="preserve"> ANEXO-L-ME-JPJ-FCG-1</t>
  </si>
  <si>
    <t>En el escrito de aclaraciones y en el MEFIC se acompañará la evidencia de la propaganda impreesa y videos, con la descripción de los mismos y la url asociada.</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</si>
  <si>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En el escrito de aclaraciones y en el MEFIC se acompañará la evidencia de la propaganda impresa y videos, con la descripción de los mismos y la url asociada",</t>
    </r>
    <r>
      <rPr>
        <sz val="11"/>
        <rFont val="Arial"/>
        <family val="2"/>
      </rPr>
      <t xml:space="preserve"> por lo que esta autoridad constató que presentó en el MEFIC, en el apartado de etapa de corrección en el rubro de egresos, la documentación solicitada en el   </t>
    </r>
    <r>
      <rPr>
        <b/>
        <sz val="11"/>
        <rFont val="Arial"/>
        <family val="2"/>
      </rPr>
      <t xml:space="preserve"> ANEXO-L-ME-JPJ-FCG-1</t>
    </r>
    <r>
      <rPr>
        <sz val="11"/>
        <rFont val="Arial"/>
        <family val="2"/>
      </rPr>
      <t>, la cual consta de las muestras fotográficas y videos de los bienes o servicios adquiridos/contratados. por tal razón la observación quedó</t>
    </r>
    <r>
      <rPr>
        <b/>
        <sz val="11"/>
        <rFont val="Arial"/>
        <family val="2"/>
      </rPr>
      <t xml:space="preserve"> atendida.</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</si>
  <si>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ANEXO-L-ME-JPJ-FCG-2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</si>
  <si>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ANEXO-L-ME-JPJ-FCG-2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</si>
  <si>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ANEXO-L-ME-JPJ-FCG-2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</si>
  <si>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ANEXO-L-ME-JPJ-FCG-3</t>
  </si>
  <si>
    <t xml:space="preserve"> ANEXO-L-ME-JPJ-FCG-3</t>
  </si>
  <si>
    <t>En el escrito de aclaraciones y en el MEFIC se acompañarán los estados de cuenta solicitados de los meses de abril y mayo de 2025</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</si>
  <si>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En el escrito de aclaraciones y en el MEFIC se acompañarán los estados de cuenta solicitados de los meses de abril y mayo de 2025", </t>
    </r>
    <r>
      <rPr>
        <sz val="11"/>
        <rFont val="Arial"/>
        <family val="2"/>
      </rPr>
      <t xml:space="preserve">por lo que esta autoridad constató que presentó en el MEFIC, en el apartado de etapa de corrección en el rubro de evidencias adjuntas al Informe Único de Gatos, la documentación solicitada en el   </t>
    </r>
    <r>
      <rPr>
        <b/>
        <sz val="11"/>
        <rFont val="Arial"/>
        <family val="2"/>
      </rPr>
      <t xml:space="preserve"> ANEXO-L-ME-JPJ-FCG-3</t>
    </r>
    <r>
      <rPr>
        <sz val="11"/>
        <rFont val="Arial"/>
        <family val="2"/>
      </rPr>
      <t>, la cual consta de los estados de cuenta bancarios de abril y mayo del presente año, correspondientes al periodo de campaña, por tal razón la observación quedó</t>
    </r>
    <r>
      <rPr>
        <b/>
        <sz val="11"/>
        <rFont val="Arial"/>
        <family val="2"/>
      </rPr>
      <t xml:space="preserve"> atendida.</t>
    </r>
  </si>
  <si>
    <t>La persona candidata a juzgadora omitió presentar los archivos electrónicos (PDF) y (XML) de los comprobantes fiscales digitales (CFDI).</t>
  </si>
  <si>
    <t>De la revisión al MEFIC, se observó que la persona candidata a juzgadora omitió presentar los archivos electrónicos (PDF) y (XML) de los comprobantes fiscales digitales (CFDI) en los registros de gastos, como se detalla en el ANEXO-L-ME-JPJ-FCG-4 del presente oficio.</t>
  </si>
  <si>
    <t xml:space="preserve"> ANEXO-L-ME-JPJ-FCG-4</t>
  </si>
  <si>
    <t xml:space="preserve">En el escrito de aclaraciones se acompañará en PDF el comporbante fiscal, así como el archivo XML unicamente por cuanto hace al concepto de propaganda impresa; pero, respecto a los videos unicamente se acompanará el comprobante de la transferencia bancaria, en razón de que no se nos explicó que obligatoriamente se tenía que generar una factura y la persona que me apoyó con los videos no se esposible generar una factura, además el monto es mínimo por la catidad de mil pesos. </t>
  </si>
  <si>
    <r>
      <rPr>
        <b/>
        <sz val="11"/>
        <rFont val="Arial"/>
        <family val="2"/>
      </rPr>
      <t xml:space="preserve">No atendida
</t>
    </r>
    <r>
      <rPr>
        <sz val="11"/>
        <rFont val="Arial"/>
        <family val="2"/>
      </rPr>
      <t xml:space="preserve">
Del análisis a las aclaraciones y a la documentación presentada en el MEFIC, la persona candidata manifestó que </t>
    </r>
    <r>
      <rPr>
        <i/>
        <sz val="11"/>
        <rFont val="Arial"/>
        <family val="2"/>
      </rPr>
      <t>"En el escrito de aclaraciones se acompañará en PDF el comprobante fiscal, así como el archivo XML únicamente por cuanto hace al concepto de propaganda impresa pero, respecto a los videos únicamente se acompañará el comprobante de la transferencia bancaria, en razón de que no se nos explicó que obligatoriamente se tenía que generar una factura”</t>
    </r>
    <r>
      <rPr>
        <sz val="11"/>
        <rFont val="Arial"/>
        <family val="2"/>
      </rPr>
      <t>. por lo que, esta autoridad constató lo siguiente:
Con referencia (1) del</t>
    </r>
    <r>
      <rPr>
        <b/>
        <sz val="11"/>
        <rFont val="Arial"/>
        <family val="2"/>
      </rPr>
      <t xml:space="preserve">  ANEXO-L-ME-JPJ-FCG-4</t>
    </r>
    <r>
      <rPr>
        <sz val="11"/>
        <rFont val="Arial"/>
        <family val="2"/>
      </rPr>
      <t xml:space="preserve">, esta autoridad pudo constatar que en el apartado Etapa de Corrección en el rubro Gastos presento el comprobante fiscal digital por internet (CFDI), en archivo digital  PDF y XML por un importe de $3,300,00, de propaganda impresa, por lo que refiere a este punto la observación </t>
    </r>
    <r>
      <rPr>
        <b/>
        <sz val="11"/>
        <rFont val="Arial"/>
        <family val="2"/>
      </rPr>
      <t xml:space="preserve">quedo atendida.
</t>
    </r>
    <r>
      <rPr>
        <sz val="11"/>
        <rFont val="Arial"/>
        <family val="2"/>
      </rPr>
      <t xml:space="preserve">
Con referencia (2) del </t>
    </r>
    <r>
      <rPr>
        <b/>
        <sz val="11"/>
        <rFont val="Arial"/>
        <family val="2"/>
      </rPr>
      <t xml:space="preserve"> ANEXO-L-ME-JPJ-FCG-4</t>
    </r>
    <r>
      <rPr>
        <sz val="11"/>
        <rFont val="Arial"/>
        <family val="2"/>
      </rPr>
      <t xml:space="preserve">, esta autoridad pudo constatar que no presento el comprobantes fiscal digital por internet (CFDI) de gastos por spots, en archivo  PDF y XML, por tal razón, la observación </t>
    </r>
    <r>
      <rPr>
        <b/>
        <sz val="11"/>
        <rFont val="Arial"/>
        <family val="2"/>
      </rPr>
      <t>quedó no atendida,</t>
    </r>
    <r>
      <rPr>
        <sz val="11"/>
        <rFont val="Arial"/>
        <family val="2"/>
      </rPr>
      <t xml:space="preserve"> por un importe de $1,000.00
 </t>
    </r>
  </si>
  <si>
    <r>
      <rPr>
        <b/>
        <sz val="11"/>
        <rFont val="Arial"/>
        <family val="2"/>
      </rPr>
      <t>04-ME-JPJ-FCG-C1</t>
    </r>
    <r>
      <rPr>
        <sz val="11"/>
        <rFont val="Arial"/>
        <family val="2"/>
      </rPr>
      <t xml:space="preserve">
La persona candidata a juzgadora omitió presentar la documentación soporte que compruebe el gasto de producción de spots de $ 1,000.00</t>
    </r>
  </si>
  <si>
    <t xml:space="preserve">
$1,000.00</t>
  </si>
  <si>
    <t xml:space="preserve">
 30, fracciones I, II, III y IV y 51, inciso e) de los LFPEPJ, en relación con el Artículo 127, numeral 1 del RF</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</si>
  <si>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ANEXO-L-ME-JPJ-FCG-5 del presente oficio.</t>
  </si>
  <si>
    <t xml:space="preserve"> ANEXO-L-ME-JPJ-FCG-5</t>
  </si>
  <si>
    <t>En el escrito de aclaraciones y en el MEFC se anexará el formato para la identificación y reporte de actividades vulnerables.</t>
  </si>
  <si>
    <r>
      <rPr>
        <b/>
        <sz val="11"/>
        <rFont val="Arial"/>
        <family val="2"/>
      </rPr>
      <t xml:space="preserve">No atendida 
</t>
    </r>
    <r>
      <rPr>
        <sz val="11"/>
        <rFont val="Arial"/>
        <family val="2"/>
      </rPr>
      <t xml:space="preserve">
Del análisis a las aclaraciones y a la documentación presentada en el MEFIC, la persona candidata manifestó que "</t>
    </r>
    <r>
      <rPr>
        <i/>
        <sz val="11"/>
        <rFont val="Arial"/>
        <family val="2"/>
      </rPr>
      <t>En el escrito de aclaraciones y en el MEFC se anexará el formato para la identificación y reporte de actividades vulnerables</t>
    </r>
    <r>
      <rPr>
        <sz val="11"/>
        <rFont val="Arial"/>
        <family val="2"/>
      </rPr>
      <t xml:space="preserve">.", por lo que esta autoridad constató que  presentó en el MEFIC, la documentación solicitada en el </t>
    </r>
    <r>
      <rPr>
        <b/>
        <sz val="11"/>
        <rFont val="Arial"/>
        <family val="2"/>
      </rPr>
      <t>ANEXO-L-ME-JPJ-FCG-5</t>
    </r>
    <r>
      <rPr>
        <sz val="11"/>
        <rFont val="Arial"/>
        <family val="2"/>
      </rPr>
      <t>, la cual consta de el formato de actividades vulnerables, por tal razón la observación quedó como</t>
    </r>
    <r>
      <rPr>
        <b/>
        <sz val="11"/>
        <rFont val="Arial"/>
        <family val="2"/>
      </rPr>
      <t xml:space="preserve"> atendida
</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</si>
  <si>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04-ME-JPJ-FCG-C2</t>
    </r>
    <r>
      <rPr>
        <sz val="11"/>
        <rFont val="Arial"/>
        <family val="2"/>
      </rPr>
      <t xml:space="preserve">
La persona candidata a juzgadora presentó de forma extemporánea la documentación del artículo 8 de los LFPEPJ en el MEFIC</t>
    </r>
  </si>
  <si>
    <t xml:space="preserve">
 Presentación extemporánea de la documentación del artículo 8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</si>
  <si>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ANEXO-L-ME-JPJ-FCG-6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</si>
  <si>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ANEXO-L-ME-JPJ-FCG-6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</si>
  <si>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ANEXO-L-ME-JPJ-FCG-6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</si>
  <si>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ANEXO-L-ME-JPJ-YDLOB-A</t>
  </si>
  <si>
    <t xml:space="preserve">Yoselin De La O Buendia </t>
  </si>
  <si>
    <t>INE/UTF/DA/17293/2025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</si>
  <si>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ANEXO-L-ME-JPJ-YDLOB-1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</si>
  <si>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ANEXO-L-ME-JPJ-YDLOB-1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</si>
  <si>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ANEXO-L-ME-JPJ-YDLOB-1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</si>
  <si>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ANEXO-L-ME-JPJ-YDLOB-2</t>
  </si>
  <si>
    <t>Se le solicita presentar a través del MEFIC lo siguiente:
- El o los estados de cuenta bancarios, en su caso, movimientos bancarios, correspondientes al periodo de campaña.
- Las aclaraciones que a su derecho convengan.</t>
  </si>
  <si>
    <t xml:space="preserve"> ANEXO-L-ME-JPJ-YDLOB-2</t>
  </si>
  <si>
    <t>Se anexan los Estados de Cuenta bancarios del mes de diciembre del año 2024 así como de los meses de enero a mayo del año 2025, para acreditar que cuando inició la campaña yo tenía dinero en mi cuenta y asimismo recibí pagos de nómina. Dinero que fue utilizado en la campaña para pago de volantes, entre otros. Así también en dichos estados de cuenta se reflejan todos los movimientos en torno a pagos de servicios y bienes relacionados con la campaña.</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</si>
  <si>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Se anexan los Estados de Cuenta bancarios del mes de diciembre del año 2024, así como de los meses de enero a mayo del año 2025", </t>
    </r>
    <r>
      <rPr>
        <sz val="11"/>
        <rFont val="Arial"/>
        <family val="2"/>
      </rPr>
      <t xml:space="preserve">por lo que esta autoridad constató que presentó en el MEFIC, en el apartado de etapa de corrección en el rubro de Ingresos Reportados, la documentación solicitada en el   </t>
    </r>
    <r>
      <rPr>
        <b/>
        <sz val="11"/>
        <rFont val="Arial"/>
        <family val="2"/>
      </rPr>
      <t xml:space="preserve"> ANEXO-L-ME-JPJ-YDLOB-2</t>
    </r>
    <r>
      <rPr>
        <sz val="11"/>
        <rFont val="Arial"/>
        <family val="2"/>
      </rPr>
      <t>, la cual consta de los estados de cuenta bancarios de abril y mayo del presente año, correspondientes al periodo de campaña, por tal razón la observación quedó</t>
    </r>
    <r>
      <rPr>
        <b/>
        <sz val="11"/>
        <rFont val="Arial"/>
        <family val="2"/>
      </rPr>
      <t xml:space="preserve"> 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</si>
  <si>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ANEXO-L-ME-JPJ-YDLOB-3 del presente oficio.</t>
  </si>
  <si>
    <t xml:space="preserve"> ANEXO-L-ME-JPJ-YDLOB-3</t>
  </si>
  <si>
    <t>De conformidad con lo que establece el artículo 150 de la Ley del Impuesto sobre la Renta no estoy obligada a presentar Declaración Anual de impuestos ante el Servicio de Administración Tributaria, en atención a que mis ingresos anuales son inferiores a Cuatrocientos Mil pesos y me paga un solo patrón. En virtud de lo anterior nunca he presentado tales Declaraciones ante el SAT y me es imposible dar cumplimiento al referido requerimiento. Para demostrar lo anterior hago llegar mis Declaraciones Patrimoniales de los años 2024 y 2023 donde se observan mis ingresos.</t>
  </si>
  <si>
    <r>
      <rPr>
        <b/>
        <sz val="11"/>
        <rFont val="Arial"/>
        <family val="2"/>
      </rPr>
      <t>Sin efectos</t>
    </r>
    <r>
      <rPr>
        <sz val="11"/>
        <rFont val="Arial"/>
        <family val="2"/>
      </rPr>
      <t xml:space="preserve">
Del análisis a las aclaraciones y a la documentación presentada en el MEFIC, la persona candidata manifestó que “...  </t>
    </r>
    <r>
      <rPr>
        <i/>
        <sz val="11"/>
        <rFont val="Arial"/>
        <family val="2"/>
      </rPr>
      <t>no estoy obligada a presentar Declaración Anual de impuestos ante el Servicio de Administración Tributaria, en atención a que mis ingresos anuales son inferiores a Cuatrocientos Mil pesos y me paga un solo patrón</t>
    </r>
    <r>
      <rPr>
        <sz val="11"/>
        <rFont val="Arial"/>
        <family val="2"/>
      </rPr>
      <t xml:space="preserve">”. Por lo que esta autoridad constató que efectivamente la persona candidata labora bajo el régimen de sueldos y salarios y que no supera los ingresos por $400,000,00, por lo que no esta obligado a presentar declaración anual, tal como lo señala el Articulo 150 de la LISR, por lo que la documentación solicitada en el  </t>
    </r>
    <r>
      <rPr>
        <b/>
        <sz val="11"/>
        <rFont val="Arial"/>
        <family val="2"/>
      </rPr>
      <t>ANEXO-L-ME-JPJ-YDLOB-3</t>
    </r>
    <r>
      <rPr>
        <sz val="11"/>
        <rFont val="Arial"/>
        <family val="2"/>
      </rPr>
      <t xml:space="preserve">, no le es aplicable, por tal razón la observación </t>
    </r>
    <r>
      <rPr>
        <b/>
        <sz val="11"/>
        <rFont val="Arial"/>
        <family val="2"/>
      </rPr>
      <t>quedó</t>
    </r>
    <r>
      <rPr>
        <sz val="11"/>
        <rFont val="Arial"/>
        <family val="2"/>
      </rPr>
      <t xml:space="preserve"> </t>
    </r>
    <r>
      <rPr>
        <b/>
        <sz val="11"/>
        <rFont val="Arial"/>
        <family val="2"/>
      </rPr>
      <t>sin efectos.</t>
    </r>
    <r>
      <rPr>
        <sz val="11"/>
        <rFont val="Arial"/>
        <family val="2"/>
      </rPr>
      <t xml:space="preserve">
</t>
    </r>
  </si>
  <si>
    <t>De la revisión al MEFIC, se observó que la persona candidata a juzgadora reportó un monto de egresos totales en el informe único de gastos por  $ 78,739.64
 y en su informe de capacidad de gasto cuenta con un saldo de $7,731.00
, por lo que existe una discrepancia entre los gastos de campaña y su financiamiento,  como se detalla en el  ANEXO-L-ME-JPJ-YDLOB-4 del presente oficio.</t>
  </si>
  <si>
    <t xml:space="preserve"> ANEXO-L-ME-JPJ-YDLOB-4</t>
  </si>
  <si>
    <t>(…)
En conclusión, como “capacidad de gasto” se anotaron mis incrementos en cuentas bancarias, pero no así mis recursos disponibles en tales cuentas para gastar o usar durante el año 2025 en mis actividades, entre otros, la campaña electoral. Así como tampoco reporta tal incremento en cuentas bancarias el dinero que yo tenía disponible en el mes de diciembre del año 2024 y durante los meses de enero a abril del año 2025.
(...)
aclaro que en ningún momento quise mencionar o establecer que en el mes de abril de 2025 yo contaba con un saldo bancario de $7,731.00 pesos, como se interpretó en la revisión y requerimiento que se me hace, sino establecí que tuve un incremento bancario de $7,731.00 entre diciembre del año 2023 y el mes de diciembre del año 2024
(...)
Luego entonces, yo tuve en banco, para gastar en mi campaña, la cantidad de $98,245.05 pesos al día 28 de mayo del año 2025. Siendo que utilicé solamente la cantidad de $78,739.64 pesos, misma que está dentro de mis ingresos y no excede los topes de campaña.</t>
  </si>
  <si>
    <r>
      <rPr>
        <b/>
        <sz val="11"/>
        <rFont val="Arial"/>
        <family val="2"/>
      </rPr>
      <t xml:space="preserve">Sin efectos 
</t>
    </r>
    <r>
      <rPr>
        <sz val="11"/>
        <rFont val="Arial"/>
        <family val="2"/>
      </rPr>
      <t xml:space="preserve">
Del análisis a las aclaraciones y a la documentación presentada en el MEFIC, la persona candidata manifestó que “...</t>
    </r>
    <r>
      <rPr>
        <i/>
        <sz val="11"/>
        <rFont val="Arial"/>
        <family val="2"/>
      </rPr>
      <t xml:space="preserve"> yo tuve en banco, para gastar en mi campaña, la cantidad de $98,245.05 pesos al día 28 de mayo del año 2025. Siendo que utilicé solamente la cantidad de $78,739.64 pesos, misma que está dentro de mis ingresos y no excede los topes de campaña</t>
    </r>
    <r>
      <rPr>
        <sz val="11"/>
        <rFont val="Arial"/>
        <family val="2"/>
      </rPr>
      <t xml:space="preserve"> ...”.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t>
    </r>
    <r>
      <rPr>
        <b/>
        <sz val="11"/>
        <rFont val="Arial"/>
        <family val="2"/>
      </rPr>
      <t xml:space="preserve"> queda sin efectos.
</t>
    </r>
    <r>
      <rPr>
        <sz val="11"/>
        <rFont val="Arial"/>
        <family val="2"/>
      </rPr>
      <t xml:space="preserve">
Como se detalla en el  </t>
    </r>
    <r>
      <rPr>
        <b/>
        <sz val="11"/>
        <rFont val="Arial"/>
        <family val="2"/>
      </rPr>
      <t>ANEXO-L-ME-JPJ-YDLOB-4,</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</si>
  <si>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ANEXO-L-ME-JPJ-YDLOB-5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</si>
  <si>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ANEXO-L-ME-JPJ-YDLOB-5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</si>
  <si>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ANEXO-L-ME-JPJ-YDLOB-5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</si>
  <si>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ANEXO-L-ME-JPJ-ARER-A</t>
  </si>
  <si>
    <t>Adolfo Rafael Escalona Reynoso</t>
  </si>
  <si>
    <t>INE/UTF/DA/16902/2025</t>
  </si>
  <si>
    <t>De la revisión a la información reportada en el MEFIC, se observaron gastos por concepto de propaganda impresa en papel, que carecen de muestras fotográficas ,  como se detalla en el ANEXO-L-ME-JPJ-ARER-1 del presente oficio.</t>
  </si>
  <si>
    <t>ANEXO-L-ME-JPJ-ARER-1</t>
  </si>
  <si>
    <t>SIN RESPUESTA</t>
  </si>
  <si>
    <r>
      <rPr>
        <b/>
        <sz val="12"/>
        <rFont val="Arial"/>
        <family val="2"/>
      </rPr>
      <t xml:space="preserve">No atendida 
</t>
    </r>
    <r>
      <rPr>
        <sz val="11"/>
        <rFont val="Arial"/>
        <family val="2"/>
      </rPr>
      <t xml:space="preserve">
La persona candidata omitió presentar respuesta; Sin embargo, esta autoridad reviso los diferentes apartados del MEFIC, constatando que no se presentó aclaración o corrección alguna referente a las muestras fotográficas y  gastos por concepto de propaganda impresa en papel como se detalla en el</t>
    </r>
    <r>
      <rPr>
        <b/>
        <sz val="11"/>
        <rFont val="Arial"/>
        <family val="2"/>
      </rPr>
      <t xml:space="preserve">  ANEXO-L-ME-JPJ-ARER-1</t>
    </r>
    <r>
      <rPr>
        <sz val="11"/>
        <rFont val="Arial"/>
        <family val="2"/>
      </rPr>
      <t>, por tal razón la observación </t>
    </r>
    <r>
      <rPr>
        <b/>
        <sz val="11"/>
        <rFont val="Arial"/>
        <family val="2"/>
      </rPr>
      <t>quedó no atendida</t>
    </r>
  </si>
  <si>
    <r>
      <rPr>
        <b/>
        <sz val="11"/>
        <rFont val="Arial"/>
        <family val="2"/>
      </rPr>
      <t>04-ME-JPJ-ARER-C1</t>
    </r>
    <r>
      <rPr>
        <sz val="11"/>
        <rFont val="Arial"/>
        <family val="2"/>
      </rPr>
      <t xml:space="preserve">
Omitió presentar las muestras de propaganda impresa</t>
    </r>
  </si>
  <si>
    <t xml:space="preserve">
 Omisión de presentar 2 muestras de propaganda impresa </t>
  </si>
  <si>
    <t xml:space="preserve">
 30, fracción II, inciso b) de los Lineamientos para la Fiscalización de los Procesos Electorales del Poder Judicial, Federal y Locales, aprobados mediante Acuerdo INE/CG54/2025, en relación con los artículos 39, numeral 6 y 127, 296, numeral 1, del RF</t>
  </si>
  <si>
    <t>De la revisión a la información presentada en el MEFIC, se observó que la persona candidata a juzgadora realizó pagos a personal de apoyo que en su totalidad rebasan el límite máximo establecido del veinte por ciento (20%) del tope de gastos personales de campaña, como se detalla en el ANEXO-L-ME-JPJ-ARER-2 del presnte oficio:</t>
  </si>
  <si>
    <t>ANEXO-L-ME-JPJ-ARER-2</t>
  </si>
  <si>
    <r>
      <rPr>
        <b/>
        <sz val="12"/>
        <rFont val="Arial"/>
        <family val="2"/>
      </rPr>
      <t xml:space="preserve">No atendida 
</t>
    </r>
    <r>
      <rPr>
        <sz val="11"/>
        <rFont val="Arial"/>
        <family val="2"/>
      </rPr>
      <t xml:space="preserve">
La persona candidata omitió presentar respuesta; Sin embargo, esta autoridad reviso los diferentes apartados del MEFIC en su etapa de corrección, corroborando que la persona candidata realizó pagos a personal de apoyo que en su totalidad rebasan el límite máximo establecido del veinte por ciento (20%) como se detalla en el</t>
    </r>
    <r>
      <rPr>
        <b/>
        <sz val="11"/>
        <rFont val="Arial"/>
        <family val="2"/>
      </rPr>
      <t xml:space="preserve">  ANEXO-L-ME-JPJ-ARER-2</t>
    </r>
    <r>
      <rPr>
        <sz val="11"/>
        <rFont val="Arial"/>
        <family val="2"/>
      </rPr>
      <t>, por tal razón la observación </t>
    </r>
    <r>
      <rPr>
        <b/>
        <sz val="11"/>
        <rFont val="Arial"/>
        <family val="2"/>
      </rPr>
      <t>quedó no atendida</t>
    </r>
    <r>
      <rPr>
        <sz val="11"/>
        <rFont val="Arial"/>
        <family val="2"/>
      </rPr>
      <t xml:space="preserve">
</t>
    </r>
  </si>
  <si>
    <r>
      <rPr>
        <b/>
        <sz val="11"/>
        <rFont val="Arial"/>
        <family val="2"/>
      </rPr>
      <t>04-ME-JPJ-ARER-C2</t>
    </r>
    <r>
      <rPr>
        <sz val="11"/>
        <rFont val="Arial"/>
        <family val="2"/>
      </rPr>
      <t xml:space="preserve">
 La persona candidata a juzgadora otorgó reconocimientos por actividades de apoyo a la campaña que excedieron más del 20% de su tope de gastos por un monto de $32,000.00</t>
    </r>
  </si>
  <si>
    <t xml:space="preserve">
$32,000.00</t>
  </si>
  <si>
    <t xml:space="preserve">
 30, fracción IV, inciso b) de los LFPEPJ</t>
  </si>
  <si>
    <t>De la revisión a la información presentada en el MEFIC, se observó que la persona candidata a juzgadora realizó pagos a personal de apoyo para los que no adjuntó el Recibo de Pago por Actividades de Apoyo a la Campaña (REPAAC), como se detalla en el ANEXO-L-ME-JPJ-ARER-3 del presente oficio.</t>
  </si>
  <si>
    <t>ANEXO-L-ME-JPJ-ARER-3</t>
  </si>
  <si>
    <r>
      <rPr>
        <b/>
        <sz val="12"/>
        <rFont val="Arial"/>
        <family val="2"/>
      </rPr>
      <t xml:space="preserve">No atendida 
</t>
    </r>
    <r>
      <rPr>
        <sz val="11"/>
        <rFont val="Arial"/>
        <family val="2"/>
      </rPr>
      <t xml:space="preserve">
La persona candidata omitió presentar respuesta; Sin embargo, esta autoridad reviso los diferentes apartados del MEFIC, corroborando que la persona candidata omitió presentar el Recibo de Pago por Actividades de Apoyo a la Campaña (REPAAC) por un monto de $32,000.00, como se detalla en el</t>
    </r>
    <r>
      <rPr>
        <b/>
        <sz val="11"/>
        <rFont val="Arial"/>
        <family val="2"/>
      </rPr>
      <t xml:space="preserve">  ANEXO-L-ME-JPJ-ARER-3</t>
    </r>
    <r>
      <rPr>
        <sz val="11"/>
        <rFont val="Arial"/>
        <family val="2"/>
      </rPr>
      <t>, por tal razón la observación </t>
    </r>
    <r>
      <rPr>
        <b/>
        <sz val="11"/>
        <rFont val="Arial"/>
        <family val="2"/>
      </rPr>
      <t>quedó no atendida</t>
    </r>
    <r>
      <rPr>
        <sz val="11"/>
        <rFont val="Arial"/>
        <family val="2"/>
      </rPr>
      <t xml:space="preserve">
</t>
    </r>
  </si>
  <si>
    <r>
      <rPr>
        <b/>
        <sz val="11"/>
        <rFont val="Arial"/>
        <family val="2"/>
      </rPr>
      <t xml:space="preserve"> 04-ME-JPJ-ARER-C3</t>
    </r>
    <r>
      <rPr>
        <sz val="11"/>
        <rFont val="Arial"/>
        <family val="2"/>
      </rPr>
      <t xml:space="preserve">
La persona candidata a juzgadora omitió presentar 1  Recibo de Pago por Actividades de Apoyo a la Campaña (REPAAC)  por un monto de $32,000.00.</t>
    </r>
  </si>
  <si>
    <t>De la revisión a la información presentada en el MEFIC, se observó que la persona candidata a juzgadora realizó pagos en efectivo al personal de apoyo, como se detalla en el ANEXO-L-ME-JPJ-ARER-4 del presente oficio.</t>
  </si>
  <si>
    <t>ANEXO-L-ME-JPJ-ARER-4</t>
  </si>
  <si>
    <r>
      <rPr>
        <b/>
        <sz val="12"/>
        <rFont val="Arial"/>
        <family val="2"/>
      </rPr>
      <t xml:space="preserve">No atendida 
</t>
    </r>
    <r>
      <rPr>
        <sz val="11"/>
        <rFont val="Arial"/>
        <family val="2"/>
      </rPr>
      <t xml:space="preserve">
La persona candidata omitió presentar respuesta; Sin embargo, esta autoridad reviso los diferentes apartados del MEFIC, corroborando que la persona candidata a juzgadora realizó pagos en efectivo al personal de apoyo a la campaña, como se detalla en el</t>
    </r>
    <r>
      <rPr>
        <b/>
        <sz val="11"/>
        <rFont val="Arial"/>
        <family val="2"/>
      </rPr>
      <t xml:space="preserve">  ANEXO-L-ME-JPJ-ARER-4</t>
    </r>
    <r>
      <rPr>
        <sz val="11"/>
        <rFont val="Arial"/>
        <family val="2"/>
      </rPr>
      <t>,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$32,000.00; por tal razón, por tal razón la observación </t>
    </r>
    <r>
      <rPr>
        <b/>
        <sz val="11"/>
        <rFont val="Arial"/>
        <family val="2"/>
      </rPr>
      <t>quedó no atendida</t>
    </r>
    <r>
      <rPr>
        <sz val="11"/>
        <rFont val="Arial"/>
        <family val="2"/>
      </rPr>
      <t xml:space="preserve">
</t>
    </r>
  </si>
  <si>
    <r>
      <rPr>
        <b/>
        <sz val="11"/>
        <rFont val="Arial"/>
        <family val="2"/>
      </rPr>
      <t xml:space="preserve"> 04-ME-JPJ-ARER-C4</t>
    </r>
    <r>
      <rPr>
        <sz val="11"/>
        <rFont val="Arial"/>
        <family val="2"/>
      </rPr>
      <t xml:space="preserve">
La persona candidata a juzgadora omitió realizar el pago de los Recibos de Pago por Actividades de Apoyo a la Campaña mediante cheque nominativo o transferencia electrónica.</t>
    </r>
  </si>
  <si>
    <t xml:space="preserve">
 Omisión de realizar pago de los REPAAC mediante cheque nominativo o transferencia electrónica</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</si>
  <si>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ANEXO-L-ME-JPJ-ARER-5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</si>
  <si>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ANEXO-L-ME-JPJ-ARER-5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</si>
  <si>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ANEXO-L-ME-JPJ-ARER-5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</si>
  <si>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ANEXO-L-ME-JPJ-ARER-6</t>
  </si>
  <si>
    <t>Se le solicita presentar a través del MEFIC lo siguiente:
-El o los estados de cuenta bancarios, en su caso, movimientos bancarios, correspondientes al periodo de campaña.
- Las aclaraciones que a su derecho convengan.</t>
  </si>
  <si>
    <t>ANEXO-L-ME-JPJ-ARER-6</t>
  </si>
  <si>
    <r>
      <rPr>
        <b/>
        <sz val="12"/>
        <rFont val="Arial"/>
        <family val="2"/>
      </rPr>
      <t xml:space="preserve">No atendida 
</t>
    </r>
    <r>
      <rPr>
        <sz val="11"/>
        <rFont val="Arial"/>
        <family val="2"/>
      </rPr>
      <t xml:space="preserve">
La persona candidata omitió presentar respuesta; Sin embargo, esta autoridad reviso los diferentes apartados del MEFIC ,corroborando que la persona candidata si bien registró la cuenta bancaria que sería utilizada para ejercer los gastos de campaña, no presentó la totalidad de los estados cuenta de abril y mayo, como se detalla en el</t>
    </r>
    <r>
      <rPr>
        <b/>
        <sz val="11"/>
        <rFont val="Arial"/>
        <family val="2"/>
      </rPr>
      <t xml:space="preserve">  ANEXO-L-ME-JPJ-ARER-6</t>
    </r>
    <r>
      <rPr>
        <sz val="11"/>
        <rFont val="Arial"/>
        <family val="2"/>
      </rPr>
      <t>, por tal razón la observación </t>
    </r>
    <r>
      <rPr>
        <b/>
        <sz val="11"/>
        <rFont val="Arial"/>
        <family val="2"/>
      </rPr>
      <t xml:space="preserve">quedó no atendida
</t>
    </r>
    <r>
      <rPr>
        <sz val="11"/>
        <rFont val="Arial"/>
        <family val="2"/>
      </rPr>
      <t xml:space="preserve">
</t>
    </r>
  </si>
  <si>
    <r>
      <rPr>
        <b/>
        <sz val="11"/>
        <rFont val="Arial"/>
        <family val="2"/>
      </rPr>
      <t xml:space="preserve"> 04-ME-JPJ-ARER-C5</t>
    </r>
    <r>
      <rPr>
        <sz val="11"/>
        <rFont val="Arial"/>
        <family val="2"/>
      </rPr>
      <t xml:space="preserve">
La persona candidata a juzgadora omitió presentar los estados de cuenta bancarios, en su caso, movimientos bancarios, correspondientes al periodo de abril y mayo.</t>
    </r>
  </si>
  <si>
    <t xml:space="preserve">
 Omitió presentar los estados de cuenta bancarios, en su caso, movimientos bancarios, correspondientes al periodo de Campaña.</t>
  </si>
  <si>
    <t xml:space="preserve">
 54, numeral 10, del RF; y 8, inciso c) y 30, fracción I, inciso a) de los Lineamientos para la Fiscalización de los Procesos Electorales del Poder Judicial, Federal y Locales, aprobados mediante Acuerdo INE/CG54/2024.
</t>
  </si>
  <si>
    <t>De la revisión al MEFIC, se observó que la persona candidata a juzgadora omitió presentar los archivos electrónicos (PDF) y (XML) de los comprobantes fiscales digitales (CFDI) en los registros de gastos, como se detalla en el ANEXO-L-ME-JPJ-ARER-7 del presente oficio.</t>
  </si>
  <si>
    <t>Se le solicita presentar a través del MEFIC lo siguiente:
- El comprobante fiscal en formato PDF y XML vigente.
- Las aclaraciones que a su derecho convengan.</t>
  </si>
  <si>
    <t>ANEXO-L-ME-JPJ-ARER-7</t>
  </si>
  <si>
    <r>
      <rPr>
        <b/>
        <sz val="12"/>
        <rFont val="Arial"/>
        <family val="2"/>
      </rPr>
      <t xml:space="preserve">No atendida 
</t>
    </r>
    <r>
      <rPr>
        <sz val="11"/>
        <rFont val="Arial"/>
        <family val="2"/>
      </rPr>
      <t xml:space="preserve">
La persona candidata omitió presentar respuesta; Sin embargo, esta autoridad reviso los diferentes apartados del MEFIC , corroborando que la persona candidata omitió presentar los archivos electrónicos (PDF) y (XML) de los comprobantes fiscales digitales (CFDI) en los registros de gastos por el concepto de propaganda impresa, como se detalla en el</t>
    </r>
    <r>
      <rPr>
        <b/>
        <sz val="11"/>
        <rFont val="Arial"/>
        <family val="2"/>
      </rPr>
      <t xml:space="preserve">  ANEXO-L-ME-JPJ-ARER-7</t>
    </r>
    <r>
      <rPr>
        <sz val="11"/>
        <rFont val="Arial"/>
        <family val="2"/>
      </rPr>
      <t>, por tal razón la observación </t>
    </r>
    <r>
      <rPr>
        <b/>
        <sz val="11"/>
        <rFont val="Arial"/>
        <family val="2"/>
      </rPr>
      <t xml:space="preserve">quedó no atendida </t>
    </r>
    <r>
      <rPr>
        <sz val="11"/>
        <rFont val="Arial"/>
        <family val="2"/>
      </rPr>
      <t xml:space="preserve">por un importe de $6,813.00.
</t>
    </r>
  </si>
  <si>
    <r>
      <rPr>
        <b/>
        <sz val="11"/>
        <rFont val="Arial"/>
        <family val="2"/>
      </rPr>
      <t xml:space="preserve"> 04-ME-JPJ-ARER-C6</t>
    </r>
    <r>
      <rPr>
        <sz val="11"/>
        <rFont val="Arial"/>
        <family val="2"/>
      </rPr>
      <t xml:space="preserve">
La persona candidata a juzgadora omitió presentar la documentación soporte que compruebe el gasto consistente en propaganda impresa, por un monto de $6,813.00</t>
    </r>
  </si>
  <si>
    <t xml:space="preserve">
$6,813.00</t>
  </si>
  <si>
    <t>De la revisión a la información presentada en el MEFIC, se observó que la persona candidata a juzgadora realizó pagos en efectivo mayores a 20 UMA por operación, como se detalla en el ANEXO-L-ME-JPJ-ARER-8 del presente oficio.</t>
  </si>
  <si>
    <t>ANEXO-L-ME-JPJ-ARER-8</t>
  </si>
  <si>
    <r>
      <rPr>
        <b/>
        <sz val="11"/>
        <rFont val="Arial"/>
        <family val="2"/>
      </rPr>
      <t xml:space="preserve">No atendida 
</t>
    </r>
    <r>
      <rPr>
        <sz val="11"/>
        <rFont val="Arial"/>
        <family val="2"/>
      </rPr>
      <t xml:space="preserve">La persona candidata omitió presentar respuesta; Sin embargo, esta autoridad reviso los diferentes apartados del MEFIC, corroboró que no presentó la documentación solicitada en el  </t>
    </r>
    <r>
      <rPr>
        <b/>
        <sz val="11"/>
        <rFont val="Arial"/>
        <family val="2"/>
      </rPr>
      <t xml:space="preserve"> ANEXO-L-ME-JPJ-ARER-8</t>
    </r>
    <r>
      <rPr>
        <sz val="11"/>
        <rFont val="Arial"/>
        <family val="2"/>
      </rPr>
      <t xml:space="preserve">, la cual consta de los comprobantes de pago o trasferencias, de gastos por concepto de Propaganda Impresa realizados durante la campaña, los cuales sobrepasan el limite de 20 UMAS por operación, por un importe reportado de $38,813.00, por tal razón la observación </t>
    </r>
    <r>
      <rPr>
        <b/>
        <sz val="11"/>
        <rFont val="Arial"/>
        <family val="2"/>
      </rPr>
      <t xml:space="preserve">quedó no atendida.
</t>
    </r>
    <r>
      <rPr>
        <sz val="11"/>
        <rFont val="Arial"/>
        <family val="2"/>
      </rPr>
      <t xml:space="preserve">
</t>
    </r>
  </si>
  <si>
    <r>
      <rPr>
        <b/>
        <sz val="11"/>
        <rFont val="Arial"/>
        <family val="2"/>
      </rPr>
      <t xml:space="preserve"> 04-ME-JPJ-ARER-C7</t>
    </r>
    <r>
      <rPr>
        <sz val="11"/>
        <rFont val="Arial"/>
        <family val="2"/>
      </rPr>
      <t xml:space="preserve">
La persona candidata a juzgadora realizó pagos en efectivo mayores a 20 UMA por operación por concepto de spots por un importe de $38,813.00</t>
    </r>
  </si>
  <si>
    <t xml:space="preserve">
$38,813.00</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</si>
  <si>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ANEXO-L-ME-JPJ-ARER-9 del presente oficio.</t>
  </si>
  <si>
    <t>ANEXO-L-ME-JPJ-ARER-9</t>
  </si>
  <si>
    <r>
      <rPr>
        <b/>
        <sz val="12"/>
        <rFont val="Arial"/>
        <family val="2"/>
      </rPr>
      <t xml:space="preserve">No atendida 
</t>
    </r>
    <r>
      <rPr>
        <sz val="11"/>
        <rFont val="Arial"/>
        <family val="2"/>
      </rPr>
      <t xml:space="preserve">
La persona candidata omitió presentar respuesta; Sin embargo, esta autoridad reviso los diferentes apartados del MEFIC , corroborando que la persona candidata a juzgadora  omitió presentar la declaración de situación patrimonial, informe de capacidad de gastos y formato de actividades vulnerables respecto de lo requerido en el artículo 8 de los Lineamientos para la Fiscalización de los Procesos Electorales del Poder Judicial, Federal y Locales como se detalla en el</t>
    </r>
    <r>
      <rPr>
        <b/>
        <sz val="11"/>
        <rFont val="Arial"/>
        <family val="2"/>
      </rPr>
      <t xml:space="preserve">  ANEXO-L-ME-JPJ-ARER-9</t>
    </r>
    <r>
      <rPr>
        <sz val="11"/>
        <rFont val="Arial"/>
        <family val="2"/>
      </rPr>
      <t>, por tal razón la observación </t>
    </r>
    <r>
      <rPr>
        <b/>
        <sz val="11"/>
        <rFont val="Arial"/>
        <family val="2"/>
      </rPr>
      <t xml:space="preserve">quedó no atendida
</t>
    </r>
    <r>
      <rPr>
        <sz val="11"/>
        <rFont val="Arial"/>
        <family val="2"/>
      </rPr>
      <t xml:space="preserve">
</t>
    </r>
  </si>
  <si>
    <r>
      <rPr>
        <b/>
        <sz val="11"/>
        <rFont val="Arial"/>
        <family val="2"/>
      </rPr>
      <t xml:space="preserve"> 04-ME-JPJ-ARER-C8</t>
    </r>
    <r>
      <rPr>
        <sz val="11"/>
        <rFont val="Arial"/>
        <family val="2"/>
      </rPr>
      <t xml:space="preserve">
La persona candidata a juzgadora omitió presentar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</si>
  <si>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ANEXO-L-ME-JPJ-ARER-10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</si>
  <si>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ANEXO-L-ME-JPJ-ARER-10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</si>
  <si>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  ANEXO-L-ME-JPJ-ARER-10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</si>
  <si>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ANEXO-L-ME-JPJ-FEAV-A</t>
  </si>
  <si>
    <t>Fabiola Elizabeth Arriola Vera</t>
  </si>
  <si>
    <t>INE/UTF/DA/17014/2025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</si>
  <si>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ANEXO-L-ME-JPJ-FEAV-1del presente oficio.</t>
  </si>
  <si>
    <t xml:space="preserve"> ANEXO-L-ME-JPJ-FEAV-1</t>
  </si>
  <si>
    <t>(...)
Es importante precisar que los eventos referidos no consistieron en foros, concentraciones masivas ni actos estructurados de promoción, sino que se trataron de recorridos a pie por distintas calles y comunidades, los cuales fueron diseñados para mantener contacto directo con la ciudadanía en espacios abiertos, sin convocatoria formal ni montaje logístico previo.
Estos recorridos, por su propia naturaleza dinámica y de campo, no requerían una planeación anticipada rígida, sino que respondían a condiciones sociales y operativas variables, propias del ejercicio itinerante de escucha ciudadana.
(...)</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</si>
  <si>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con (2) en la columna “Referencia Dictamen” de los </t>
    </r>
    <r>
      <rPr>
        <b/>
        <sz val="11"/>
        <rFont val="Arial"/>
        <family val="2"/>
      </rPr>
      <t>ANEXO-L-ME-JPJ-FEAV-1</t>
    </r>
    <r>
      <rPr>
        <sz val="11"/>
        <rFont val="Arial"/>
        <family val="2"/>
      </rPr>
      <t xml:space="preserve"> aun cuando señala "</t>
    </r>
    <r>
      <rPr>
        <i/>
        <sz val="11"/>
        <rFont val="Arial"/>
        <family val="2"/>
      </rPr>
      <t>Estos recorridos, por su propia naturaleza dinámica y de campo, no requerían una planeación anticipada rígida, sino que respondían a condiciones sociales y operativas variables, propias del ejercicio itinerante de escucha ciudadana</t>
    </r>
    <r>
      <rPr>
        <sz val="11"/>
        <rFont val="Arial"/>
        <family val="2"/>
      </rPr>
      <t>"; al respecto, esta autoridad no pudo corroborar que efectivamente fueran recorridos.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t>
    </r>
    <r>
      <rPr>
        <sz val="11"/>
        <rFont val="Arial"/>
        <family val="2"/>
      </rPr>
      <t xml:space="preserve">.
A continuación se indican los casos en comento:
6 eventos registrados en forma extemporánea sin la antelación de 5 días a su realización.  </t>
    </r>
    <r>
      <rPr>
        <b/>
        <sz val="11"/>
        <rFont val="Arial"/>
        <family val="2"/>
      </rPr>
      <t xml:space="preserve">ANEXO-L-ME-JPJ-FEAV-1
</t>
    </r>
  </si>
  <si>
    <r>
      <t xml:space="preserve">
</t>
    </r>
    <r>
      <rPr>
        <b/>
        <sz val="11"/>
        <rFont val="Arial"/>
        <family val="2"/>
      </rPr>
      <t>04-ME-JPJ-FEAV-C1</t>
    </r>
    <r>
      <rPr>
        <sz val="11"/>
        <rFont val="Arial"/>
        <family val="2"/>
      </rPr>
      <t xml:space="preserve">
La persona candidata a juzgadora informó de manera extemporánea 6 eventos de campaña, de manera previa a su celebración.
</t>
    </r>
  </si>
  <si>
    <t xml:space="preserve">
 6</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</si>
  <si>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ANEXO-L-ME-JPJ-FEAV-2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</si>
  <si>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ANEXO-L-ME-JPJ-FEAV-2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</si>
  <si>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ANEXO-L-ME-JPJ-FEAV-2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</si>
  <si>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ANEXO-L-ME-JPJ-FEAV-3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</si>
  <si>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ANEXO-L-ME-JPJ-FEAV-3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</si>
  <si>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ANEXO-L-ME-JPJ-FEAV-3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</si>
  <si>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ANEXO-L-ME-JPJ-FEGC-A</t>
  </si>
  <si>
    <t>Felix Edmundo Gonzalez Cariño</t>
  </si>
  <si>
    <t xml:space="preserve"> INE/UTF/DA/17015/2025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</si>
  <si>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ANEXO-L-ME-JPJ-FEGC-1  del presente oficio.</t>
  </si>
  <si>
    <t xml:space="preserve"> ANEXO-L-ME-JPJ-FEGC-1</t>
  </si>
  <si>
    <t>(…)
me permito informar que no recibi oficio de notificación de errores y omisiones en el Buzón Electrónico de Fiscalización
(…)</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</si>
  <si>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ANEXO-L-ME-JPJ-FEGC-1</t>
    </r>
    <r>
      <rPr>
        <sz val="11"/>
        <color rgb="FF000000"/>
        <rFont val="Arial"/>
        <family val="2"/>
      </rPr>
      <t xml:space="preserve"> la persona  señala que "</t>
    </r>
    <r>
      <rPr>
        <i/>
        <sz val="11"/>
        <color rgb="FF000000"/>
        <rFont val="Arial"/>
        <family val="2"/>
      </rPr>
      <t>me permito informar que no recibí oficio de notificación de errores y omisiones en el Buzón Electrónico de Fiscalización</t>
    </r>
    <r>
      <rPr>
        <sz val="11"/>
        <color rgb="FF000000"/>
        <rFont val="Arial"/>
        <family val="2"/>
      </rPr>
      <t xml:space="preserve">..." ,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1 evento registrado en forma extemporánea el mismo día de su realización. </t>
    </r>
    <r>
      <rPr>
        <b/>
        <sz val="11"/>
        <color rgb="FF000000"/>
        <rFont val="Arial"/>
        <family val="2"/>
      </rPr>
      <t xml:space="preserve">ANEXO-L-ME-JPJ-FEGC-1
</t>
    </r>
    <r>
      <rPr>
        <sz val="11"/>
        <color rgb="FF000000"/>
        <rFont val="Arial"/>
        <family val="2"/>
      </rPr>
      <t xml:space="preserve">
</t>
    </r>
  </si>
  <si>
    <r>
      <rPr>
        <b/>
        <sz val="11"/>
        <rFont val="Arial"/>
        <family val="2"/>
      </rPr>
      <t>04-ME-JPJ-FEGC-C1</t>
    </r>
    <r>
      <rPr>
        <sz val="11"/>
        <rFont val="Arial"/>
        <family val="2"/>
      </rPr>
      <t xml:space="preserve">
La persona candidata a juzgadora informó de manera extemporánea 1 evento de campaña el mismo día de su celebración.
</t>
    </r>
  </si>
  <si>
    <t xml:space="preserve">
Eventos registrados extemporáneamente el mismo día de su celebración.
</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</si>
  <si>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ANEXO-L-ME-JPJ-FEGC-2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</si>
  <si>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ANEXO-L-ME-JPJ-FEGC-2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</si>
  <si>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ANEXO-L-ME-JPJ-FEGC-2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</si>
  <si>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ANEXO-L-ME-JPJ-FEGC-3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</si>
  <si>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ANEXO-L-ME-JPJ-FEGC-3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</si>
  <si>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ANEXO-L-ME-JPJ-FEGC-3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</si>
  <si>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ANEXO-L-ME-JPJ-EIGB-A</t>
  </si>
  <si>
    <t>Eduardo Ivan Guzman Belmar</t>
  </si>
  <si>
    <t>INE/UTF/DA/16997/2025</t>
  </si>
  <si>
    <t>De la revisión a la información reportada en el MEFIC, se observaron gastos por concepto de propaganda impresa en papel, que carecen de muestras fotográficas ,  como se detalla en el ANEXO-L-ME-JPJ-EIGB-1 del presente oficio.</t>
  </si>
  <si>
    <t xml:space="preserve"> ANEXO-L-ME-JPJ-EIGB-1</t>
  </si>
  <si>
    <t>Se agragan al MEFIC los docuimentos solicitados: Comprobante fiscal en formato xml, evidencia fotogràfica de los vloantes de frente y reverso, fotos de algunas ocasiones en que se hizo entrega a la poblaciòn y que aparecen en las fotos y videos que se publicaron en las redes sociales resportadas desde en este sistema desde el llenado primario de datos, sin que se haya realizado o contratado ningún tipo de pautado.</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</si>
  <si>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Se agregan al MEFIC los documentos solicitados, (...) videncia fotográfica de los volantes de frente y reverso, fotos de algunas ocasiones en que se hizo entrega a la población y que aparecen en las fotos y videos que se publicaron en las redes sociales  (...)",</t>
    </r>
    <r>
      <rPr>
        <sz val="11"/>
        <rFont val="Arial"/>
        <family val="2"/>
      </rPr>
      <t xml:space="preserve"> por lo que esta autoridad constató que presentó en el MEFIC, en el apartado de etapa de corrección en el rubro de egresos, la documentación solicitada en el   </t>
    </r>
    <r>
      <rPr>
        <b/>
        <sz val="11"/>
        <rFont val="Arial"/>
        <family val="2"/>
      </rPr>
      <t xml:space="preserve"> ANEXO-L-ME-JPJ-EIGB-1</t>
    </r>
    <r>
      <rPr>
        <sz val="11"/>
        <rFont val="Arial"/>
        <family val="2"/>
      </rPr>
      <t>, la cual consta de las muestras fotográficas y videos de los bienes o servicios adquiridos/contratados, por tal razón la observación quedó</t>
    </r>
    <r>
      <rPr>
        <b/>
        <sz val="11"/>
        <rFont val="Arial"/>
        <family val="2"/>
      </rPr>
      <t xml:space="preserve"> atendida.</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</si>
  <si>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  ANEXO-L-ME-JPJ-EIGB-2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</si>
  <si>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ANEXO-L-ME-JPJ-EIGB-2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</si>
  <si>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ANEXO-L-ME-JPJ-EIGB-2 </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</si>
  <si>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ANEXO-L-ME-JPJ-EIGB-3</t>
  </si>
  <si>
    <t xml:space="preserve"> ANEXO-L-ME-JPJ-EIGB-3</t>
  </si>
  <si>
    <t>Se anexa al MEFIC el estado de cuenta en cada uno de los ingreos reportados. Se aclara que la fecha de corte es del dìa 24 de cada mes, por lo que aun no cuento con el estado de cuenta que corresponde del 24 de mayo al 24 de junio del presente año</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</si>
  <si>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"Se anexa al MEFIC el estado de cuenta en cada uno de los ingresos reportados. Se aclara que la fecha de corte es del día 24 de cada mes”</t>
    </r>
    <r>
      <rPr>
        <sz val="11"/>
        <rFont val="Arial"/>
        <family val="2"/>
      </rPr>
      <t xml:space="preserve">. por lo que esta autoridad constató que la documentación requerida en el   </t>
    </r>
    <r>
      <rPr>
        <b/>
        <sz val="11"/>
        <rFont val="Arial"/>
        <family val="2"/>
      </rPr>
      <t>ANEXO-L-ME-JPJ-EIGB-3</t>
    </r>
    <r>
      <rPr>
        <sz val="11"/>
        <rFont val="Arial"/>
        <family val="2"/>
      </rPr>
      <t>, se localizo en el apartado Etapa de Corrección en el rubro ingresos registrados, donde presento el estado de cuenta correspondiente al mes de abril y mayo, por tal razón, la observación</t>
    </r>
    <r>
      <rPr>
        <b/>
        <sz val="11"/>
        <rFont val="Arial"/>
        <family val="2"/>
      </rPr>
      <t xml:space="preserve"> quedó atendida,</t>
    </r>
  </si>
  <si>
    <t xml:space="preserve">De la revisión al MEFIC, se observó que la persona candidata a juzgadora omitió presentar los archivos electrónicos (XML) de los comprobantes fiscales digitales (CFDI) en los registros de gastos, como se detalla en el ANEXO-L-ME-JPJ-EIGB-4 del presente oficio.
</t>
  </si>
  <si>
    <t xml:space="preserve"> ANEXO-L-ME-JPJ-EIGB-4</t>
  </si>
  <si>
    <t>Se agrega al MEFIC el formato xml de la factura reportada a la adquisiciòn de los volantes de campaña</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</si>
  <si>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Se agrega al MEFIC el formato XML de la factura reportada a la adquisición de los volantes de campaña", </t>
    </r>
    <r>
      <rPr>
        <sz val="11"/>
        <rFont val="Arial"/>
        <family val="2"/>
      </rPr>
      <t xml:space="preserve">por lo que esta autoridad constató que presentó en el MEFIC, en el apartado de etapa de corrección, en el rubro de egresos, la documentación solicitada en el   </t>
    </r>
    <r>
      <rPr>
        <b/>
        <sz val="11"/>
        <rFont val="Arial"/>
        <family val="2"/>
      </rPr>
      <t xml:space="preserve"> ANEXO-L-ME-JPJ-EIGB-4</t>
    </r>
    <r>
      <rPr>
        <sz val="11"/>
        <rFont val="Arial"/>
        <family val="2"/>
      </rPr>
      <t>, la cual consta de los comprobantes fiscales en formato XML vigente, por tal razón la observación quedó</t>
    </r>
    <r>
      <rPr>
        <b/>
        <sz val="11"/>
        <rFont val="Arial"/>
        <family val="2"/>
      </rPr>
      <t xml:space="preserve"> 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</si>
  <si>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ANEXO-L-ME-JPJ-EIGB-5 del presente oficio.</t>
  </si>
  <si>
    <t xml:space="preserve"> ANEXO-L-ME-JPJ-EIGB-5</t>
  </si>
  <si>
    <t>Se agrega al MEFIC la constancia de situaciòn fiscal de reimpresiòn reciente, el estado de cuenta bancaria del periodo del 24 de abril al 24 de mayo de 2025, las ùltimas dos declaraciones fiscales correspondientes a los años 2023 y 2024 y las ùltimas dos declaraciones patrimoniales correpondiente a los años 2023 y 2024, asì como el formato de actividades vulnerables sin que se reporte alguna</t>
  </si>
  <si>
    <r>
      <rPr>
        <b/>
        <sz val="12"/>
        <rFont val="Arial"/>
        <family val="2"/>
      </rPr>
      <t xml:space="preserve">No atendida 
</t>
    </r>
    <r>
      <rPr>
        <sz val="11"/>
        <rFont val="Arial"/>
        <family val="2"/>
      </rPr>
      <t xml:space="preserve">
Del análisis a las aclaraciones y a la documentación presentada en el MEFIC, la persona candidata manifestó que </t>
    </r>
    <r>
      <rPr>
        <i/>
        <sz val="11"/>
        <rFont val="Arial"/>
        <family val="2"/>
      </rPr>
      <t>"Se agrega al MEFIC la constancia de situación fiscal de reimpresión reciente,(...) las últimas dos declaraciones fiscales correspondientes a los años 2023 y 2024 (...)</t>
    </r>
    <r>
      <rPr>
        <sz val="11"/>
        <rFont val="Arial"/>
        <family val="2"/>
      </rPr>
      <t xml:space="preserve"> </t>
    </r>
    <r>
      <rPr>
        <i/>
        <sz val="11"/>
        <rFont val="Arial"/>
        <family val="2"/>
      </rPr>
      <t>así como el formato de actividades vulnerables sin que se reporte alguna"</t>
    </r>
    <r>
      <rPr>
        <sz val="11"/>
        <rFont val="Arial"/>
        <family val="2"/>
      </rPr>
      <t xml:space="preserve">, por lo que esta autoridad constató que presentó en el MEFIC, el total de la documentación solicitada en el    </t>
    </r>
    <r>
      <rPr>
        <b/>
        <sz val="11"/>
        <rFont val="Arial"/>
        <family val="2"/>
      </rPr>
      <t>ANEXO-L-ME-JPJ-EIGB-5</t>
    </r>
    <r>
      <rPr>
        <sz val="11"/>
        <rFont val="Arial"/>
        <family val="2"/>
      </rPr>
      <t>, la cuál consta de la declaración anual, así como el formato de actividades vulnerables, por tal razón la observación quedó como</t>
    </r>
    <r>
      <rPr>
        <b/>
        <sz val="11"/>
        <rFont val="Arial"/>
        <family val="2"/>
      </rPr>
      <t xml:space="preserve"> atendida</t>
    </r>
    <r>
      <rPr>
        <sz val="11"/>
        <rFont val="Arial"/>
        <family val="2"/>
      </rPr>
      <t>.
No obstante, la misma fue presentada de forma extemporánea en respuesta al oficio de errores y omisiones; por tal razón, en este punto la observación</t>
    </r>
    <r>
      <rPr>
        <b/>
        <sz val="11"/>
        <rFont val="Arial"/>
        <family val="2"/>
      </rPr>
      <t xml:space="preserve"> no quedó atendida.
</t>
    </r>
    <r>
      <rPr>
        <sz val="11"/>
        <rFont val="Arial"/>
        <family val="2"/>
      </rPr>
      <t xml:space="preserve">
</t>
    </r>
  </si>
  <si>
    <r>
      <rPr>
        <b/>
        <sz val="11"/>
        <rFont val="Arial"/>
        <family val="2"/>
      </rPr>
      <t>04-ME-JPJ-EIGB-C1</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</si>
  <si>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ANEXO-L-ME-JPJ-EIGB-6 del presente oficio.</t>
  </si>
  <si>
    <t xml:space="preserve"> ANEXO-L-ME-JPJ-EIGB-6</t>
  </si>
  <si>
    <t>Debido a que el suscrito por necesidad econìomica familiar no solicitò licencia sin goce de sueldo para el periodo de campaña, estando en un hrario de 8:30 a 15:30 en mi lugar de trabajo en el edificio de los juzgados de Naucalpan (a una hora y media de distancia de mi domicilio particular), me fue complicado el chequeo constante de los correos y en especìfico de la invitaciòn que se me hizo llegar la cual confirmè en ùltimo momento y de forma inmediata la reportè al MEFIC</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</si>
  <si>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ANEXO-L-ME-JPJ-EIGB-6</t>
    </r>
    <r>
      <rPr>
        <sz val="11"/>
        <color rgb="FF000000"/>
        <rFont val="Arial"/>
        <family val="2"/>
      </rPr>
      <t xml:space="preserve"> aun cuando señala</t>
    </r>
    <r>
      <rPr>
        <i/>
        <sz val="11"/>
        <color rgb="FF000000"/>
        <rFont val="Arial"/>
        <family val="2"/>
      </rPr>
      <t xml:space="preserve"> "…me fue complicado el chequeo constante de los correos y en específico de la invitación que se me hizo llegar la cual confirmé en último momento y de forma inmediata"</t>
    </r>
    <r>
      <rPr>
        <sz val="11"/>
        <color rgb="FF000000"/>
        <rFont val="Arial"/>
        <family val="2"/>
      </rPr>
      <t xml:space="preserve">;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1 eventos registrados en forma extemporánea el mismo día de su realización. </t>
    </r>
    <r>
      <rPr>
        <b/>
        <sz val="11"/>
        <color rgb="FF000000"/>
        <rFont val="Arial"/>
        <family val="2"/>
      </rPr>
      <t xml:space="preserve">ANEXO-L-ME-JPJ-EIGB-6.
</t>
    </r>
  </si>
  <si>
    <r>
      <t xml:space="preserve">
</t>
    </r>
    <r>
      <rPr>
        <b/>
        <sz val="11"/>
        <rFont val="Arial"/>
        <family val="2"/>
      </rPr>
      <t>04-ME-JPJ-EIGB-C2</t>
    </r>
    <r>
      <rPr>
        <sz val="11"/>
        <rFont val="Arial"/>
        <family val="2"/>
      </rPr>
      <t xml:space="preserve">
La persona candidata a juzgadora informó de manera extemporánea 1 eventos de campaña el mismo día de su celebración.
</t>
    </r>
  </si>
  <si>
    <t xml:space="preserve"> 
Eventos registrados extemporáneamente el mismo día de su celebración.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</si>
  <si>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ANEXO-L-ME-JPJ-EIGB-7 del presente oficio.</t>
  </si>
  <si>
    <t xml:space="preserve"> ANEXO-L-ME-JPJ-EIGB-7</t>
  </si>
  <si>
    <t>Por las circusntancias antes referidas, de no solicitar licencia sin goce de sueldo, no fue una omisiòn negligente, sino solamente la falta de tiempo para hacerlo</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</si>
  <si>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ANEXO-L-ME-JPJ-EIGB-7</t>
    </r>
    <r>
      <rPr>
        <sz val="11"/>
        <rFont val="Arial"/>
        <family val="2"/>
      </rPr>
      <t xml:space="preserve"> aun cuando señala </t>
    </r>
    <r>
      <rPr>
        <i/>
        <sz val="11"/>
        <rFont val="Arial"/>
        <family val="2"/>
      </rPr>
      <t>"no fue una omisión negligente, sino solamente la falta de tiempo para hacerlo";</t>
    </r>
    <r>
      <rPr>
        <sz val="11"/>
        <rFont val="Arial"/>
        <family val="2"/>
      </rPr>
      <t xml:space="preserve">  al respecto, esta autoridad señala que el articulo 18 de los Lineamientos para la Fiscalización de los Procesos Electorales del Poder Judicial, Federal y Locales, aprobados mediante Acuerdo INE/CG54/2025 es claro al señalar que se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 xml:space="preserve">no quedó atendida.
</t>
    </r>
  </si>
  <si>
    <r>
      <rPr>
        <b/>
        <sz val="11"/>
        <rFont val="Arial"/>
        <family val="2"/>
      </rPr>
      <t>04-ME-JPJ-EIGB-C3</t>
    </r>
    <r>
      <rPr>
        <sz val="11"/>
        <rFont val="Arial"/>
        <family val="2"/>
      </rPr>
      <t xml:space="preserve">
La persona candidata a juzgadora omitió modificar/cancelar 1 eventos fuera del plazo de 24 horas previos a su realización, toda vez que reportan el estatus "Por Realizar”.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</si>
  <si>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ANEXO-L-ME-JPJ-EIGB-8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</si>
  <si>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ANEXO-L-ME-JPJ-EIGB-8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</si>
  <si>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ANEXO-L-ME-JPJ-EIGB-8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</si>
  <si>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ANEXO-L-ME-JPJ-FAHB-A</t>
  </si>
  <si>
    <t>Flor Adriana Hernandez Bautista</t>
  </si>
  <si>
    <t xml:space="preserve"> INE/UTF/DA/17021/2025 </t>
  </si>
  <si>
    <t>De la revisión a la información reportada en el MEFIC, se observaron gastos por concepto de propaganda impresa en papel, que carecen de muestras fotográficas ,  como se detalla en el ANEXO-L-ME-JPJ-FAHB-1 del presente oficio.</t>
  </si>
  <si>
    <t xml:space="preserve"> ANEXO-L-ME-JPJ-FAHB-1</t>
  </si>
  <si>
    <r>
      <t xml:space="preserve">Manifiesto BAJO PROTESTA DE DECIR VERDAD que la única evidencia  de propaganda impresa (Bienes o servicios adquiridos/contratados), fue la fotografía escaneada del flayer que repartí de forma física en mis recorridos, la cual subí a la plataforma con debida oportunidad y se identifica con el número </t>
    </r>
    <r>
      <rPr>
        <b/>
        <i/>
        <sz val="11"/>
        <rFont val="Arial"/>
        <family val="2"/>
      </rPr>
      <t xml:space="preserve">ID 189160, </t>
    </r>
    <r>
      <rPr>
        <i/>
        <sz val="11"/>
        <rFont val="Arial"/>
        <family val="2"/>
      </rPr>
      <t>sin embargo se vuelve a subir para mayor ilustración. Asimismo, y para el efecto de que no haya lugar a dudas, me permito relacionar las muestras presentadas, respecto de los videos y fotografías que fueron contratados como producción y edición de spots, con descripción del material, la URL asociada, la red social en la cual fue publicada y la fecha de publicación del material, relación que ha sido subida en pdf en la plataforma.</t>
    </r>
  </si>
  <si>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 me permito relacionar las muestras presentadas, respecto de los videos y fotografías que fueron contratados como producción y edición de spots, con descripción del material, la URL asociada, la red social en la cual fue publicada", </t>
    </r>
    <r>
      <rPr>
        <sz val="11"/>
        <rFont val="Arial"/>
        <family val="2"/>
      </rPr>
      <t xml:space="preserve">por lo que esta autoridad constató que presentó en el MEFIC, en el apartado de etapa de corrección en el rubro de Egresos Reportados la documentación solicitada en el   </t>
    </r>
    <r>
      <rPr>
        <b/>
        <sz val="11"/>
        <rFont val="Arial"/>
        <family val="2"/>
      </rPr>
      <t xml:space="preserve">  ANEXO-L-ME-JPJ-FAHB-1</t>
    </r>
    <r>
      <rPr>
        <sz val="11"/>
        <rFont val="Arial"/>
        <family val="2"/>
      </rPr>
      <t>, la cual consta de las muestras de propaganda impresa así como  las de producción y edición de spots, por tal razón la observación quedó</t>
    </r>
    <r>
      <rPr>
        <b/>
        <sz val="11"/>
        <rFont val="Arial"/>
        <family val="2"/>
      </rPr>
      <t xml:space="preserve"> atendida.</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</si>
  <si>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ANEXO-L-ME-JPJ-FAHB-2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</si>
  <si>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ANEXO-L-ME-JPJ-FAHB-2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</si>
  <si>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ANEXO-L-ME-JPJ-FAHB-2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</si>
  <si>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ANEXO-L-ME-JPJ-FAHB-3</t>
  </si>
  <si>
    <t xml:space="preserve"> ANEXO-L-ME-JPJ-FAHB-3</t>
  </si>
  <si>
    <r>
      <t xml:space="preserve">se han adjuntado los estados de cuenta correspondientes a los meses de ABRIL y MAYO 2025, en el apartado correspondiente, mismos que se identifican así: </t>
    </r>
    <r>
      <rPr>
        <b/>
        <i/>
        <sz val="11"/>
        <rFont val="Arial"/>
        <family val="2"/>
      </rPr>
      <t>ID 31752, ID 31770</t>
    </r>
    <r>
      <rPr>
        <i/>
        <sz val="11"/>
        <rFont val="Arial"/>
        <family val="2"/>
      </rPr>
      <t>.</t>
    </r>
  </si>
  <si>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se han adjuntado los estados de cuenta correspondientes a los meses de ABRIL y MAYO 2025, en el apartado correspondiente, mismos que se identifican así: ID 31752, ID 31770.", </t>
    </r>
    <r>
      <rPr>
        <sz val="11"/>
        <rFont val="Arial"/>
        <family val="2"/>
      </rPr>
      <t xml:space="preserve">por lo que esta autoridad constató que presentó en el MEFIC, en el apartado de etapa de corrección en el rubro de Evidencias adjuntas al informe único de gasto, la documentación solicitada en el </t>
    </r>
    <r>
      <rPr>
        <b/>
        <sz val="11"/>
        <rFont val="Arial"/>
        <family val="2"/>
      </rPr>
      <t xml:space="preserve"> ANEXO-L-ME-JPJ-FAHB-3</t>
    </r>
    <r>
      <rPr>
        <sz val="11"/>
        <rFont val="Arial"/>
        <family val="2"/>
      </rPr>
      <t xml:space="preserve">, la cual consta de los estados de cuenta bancarios correspondientes a los meses de abril y mayo del 2025, por tal razón la observación </t>
    </r>
    <r>
      <rPr>
        <b/>
        <sz val="11"/>
        <rFont val="Arial"/>
        <family val="2"/>
      </rPr>
      <t>quedó atendida.</t>
    </r>
  </si>
  <si>
    <t>De la revisión al MEFIC, se observó que la persona candidata a juzgadora omitió presentar los archivos electrónicos (XML) de los comprobantes fiscales digitales (CFDI) en los registros de gastos, como se detalla en el  ANEXO-L-ME-JPJ-FAHB-4 del presente oficio.</t>
  </si>
  <si>
    <t xml:space="preserve"> ANEXO-L-ME-JPJ-FAHB-4</t>
  </si>
  <si>
    <r>
      <t xml:space="preserve">ya se han adjuntado en al apartado correspondiente de la plataforma MEFIC, y se identifican así: </t>
    </r>
    <r>
      <rPr>
        <b/>
        <i/>
        <sz val="11"/>
        <rFont val="Arial"/>
        <family val="2"/>
      </rPr>
      <t>ID 45713, ID 46203</t>
    </r>
    <r>
      <rPr>
        <i/>
        <sz val="11"/>
        <rFont val="Arial"/>
        <family val="2"/>
      </rPr>
      <t>.</t>
    </r>
  </si>
  <si>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 ya se han adjuntado en al apartado correspondiente de la plataforma MEFIC, y se identifican así: ID 45713, ID 46203.", </t>
    </r>
    <r>
      <rPr>
        <sz val="11"/>
        <rFont val="Arial"/>
        <family val="2"/>
      </rPr>
      <t xml:space="preserve">por lo que esta autoridad constató que presentó en el MEFIC, en el apartado de etapa de corrección en el rubro de Egresos Reportados la documentación solicitada en el   </t>
    </r>
    <r>
      <rPr>
        <b/>
        <sz val="11"/>
        <rFont val="Arial"/>
        <family val="2"/>
      </rPr>
      <t xml:space="preserve">  ANEXO-L-ME-JPJ-FAHB-4</t>
    </r>
    <r>
      <rPr>
        <sz val="11"/>
        <rFont val="Arial"/>
        <family val="2"/>
      </rPr>
      <t xml:space="preserve">, la cual consta del comprobante fiscal en formato XML vigente,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</si>
  <si>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ANEXO-L-ME-JPJ-FAHB-5</t>
  </si>
  <si>
    <t xml:space="preserve"> ANEXO-L-ME-JPJ-FAHB-5</t>
  </si>
  <si>
    <t>MANIFIESTO BAJO PROTESTA DE DECIR VERDAD, que durante el periodo de campaña, NO se realizaron eventos privados, todos los eventos fueron públicos, específicamente, toque de puertas y entrega de propaganda, sin embargo, al no habitar en ninguno de los municipios que conforman el Distrito judicial XV de Tlalnepantla,  hubo ocasiones en que fue complicado para mí, identificar con exactitud la calle, número y colonia del Municipio en dónde iba a iniciar con mis recorridos para toque de puertas, y tuve que trasladarme previamente al lugar para identificar donde iba a iniciar, fue por ello que no se subieron con 5 días de anticipación, (...)</t>
  </si>
  <si>
    <r>
      <rPr>
        <b/>
        <sz val="11"/>
        <rFont val="Arial"/>
        <family val="2"/>
      </rPr>
      <t>Sin efectos</t>
    </r>
    <r>
      <rPr>
        <sz val="11"/>
        <rFont val="Arial"/>
        <family val="2"/>
      </rPr>
      <t xml:space="preserve">
Del análisis a las aclaraciones y de la información presentada por la persona candidata a juzgadora en el MEFIC, se determinó lo siguiente:  
</t>
    </r>
    <r>
      <rPr>
        <i/>
        <sz val="11"/>
        <rFont val="Arial"/>
        <family val="2"/>
      </rPr>
      <t xml:space="preserve">
</t>
    </r>
    <r>
      <rPr>
        <sz val="11"/>
        <rFont val="Arial"/>
        <family val="2"/>
      </rPr>
      <t xml:space="preserve">De 1 evento señalado en el </t>
    </r>
    <r>
      <rPr>
        <b/>
        <sz val="11"/>
        <rFont val="Arial"/>
        <family val="2"/>
      </rPr>
      <t>ANEXO-L-ME-JPJ-FAHB-5</t>
    </r>
    <r>
      <rPr>
        <sz val="11"/>
        <rFont val="Arial"/>
        <family val="2"/>
      </rPr>
      <t xml:space="preserve">, se identificó que corresponde a evento por concepto de toque de puertas y entrega de propaganda impresa; por tal razón respecto a estos casos la observación </t>
    </r>
    <r>
      <rPr>
        <b/>
        <sz val="11"/>
        <rFont val="Arial"/>
        <family val="2"/>
      </rPr>
      <t>quedó</t>
    </r>
    <r>
      <rPr>
        <sz val="11"/>
        <rFont val="Arial"/>
        <family val="2"/>
      </rPr>
      <t xml:space="preserve"> </t>
    </r>
    <r>
      <rPr>
        <b/>
        <sz val="11"/>
        <rFont val="Arial"/>
        <family val="2"/>
      </rPr>
      <t>sin efectos</t>
    </r>
    <r>
      <rPr>
        <i/>
        <sz val="11"/>
        <rFont val="Arial"/>
        <family val="2"/>
      </rPr>
      <t>.</t>
    </r>
  </si>
  <si>
    <t>De la revisión al MEFIC, se observó que la persona candidata a juzgadora reportó un monto de egresos totales en el informe único de gastos por $ 24,900.00 y en su informe de capacidad de gasto cuenta con un saldo de $ 0.00, por lo que existe una discrepancia entre los gastos de campaña y su financiamiento,  como se detalla en el ANEXO-L-ME-JPJ-FAHB-6 del presente oficio.</t>
  </si>
  <si>
    <t xml:space="preserve"> ANEXO-L-ME-JPJ-FAHB-6</t>
  </si>
  <si>
    <t xml:space="preserve"> MANIFIESTO BAJO PROTESTA DE DECIR VERDAD que al realizar el informe de capacidad de gasto, tuve muchas dudas que no me fueron disipadas por nadie, a pesar de haber llamado a los teléfonos de la plataforma MEFIC, me comentaron que las dudas que me podían esclarecer eran por cuestiones técnicas de dicha plataforma, más no para cuestiones relacionadas con el llenado del informe de capacidad de gasto, de ahí, que yo entendí que el informe se llenaba de acuerdo a los ingresos y egresos del año próximo pasado (2024), fue por ello que en el rubro de ingresos se colocó la cantidad de $558,984.97 y en el rubro de egresos también se colocó la misma cantidad (sin saber si ello es correcto) 
(...)</t>
  </si>
  <si>
    <r>
      <rPr>
        <b/>
        <sz val="11"/>
        <rFont val="Arial"/>
        <family val="2"/>
      </rPr>
      <t xml:space="preserve">Sin efectos
</t>
    </r>
    <r>
      <rPr>
        <sz val="11"/>
        <rFont val="Arial"/>
        <family val="2"/>
      </rPr>
      <t xml:space="preserve">
Del análisis a las aclaraciones y a la documentación presentada en el MEFIC, la persona candidata manifestó que “...</t>
    </r>
    <r>
      <rPr>
        <i/>
        <sz val="11"/>
        <rFont val="Arial"/>
        <family val="2"/>
      </rPr>
      <t xml:space="preserve"> yo entendí que el informe se llenaba de acuerdo a los ingresos y egresos del año próximo pasado (2024), fue por ello que en el rubro de ingresos se colocó la cantidad de $558,984.97 y en el rubro de egresos también se colocó la misma cantidad</t>
    </r>
    <r>
      <rPr>
        <sz val="11"/>
        <rFont val="Arial"/>
        <family val="2"/>
      </rPr>
      <t xml:space="preserve"> ...”.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queda </t>
    </r>
    <r>
      <rPr>
        <b/>
        <sz val="11"/>
        <rFont val="Arial"/>
        <family val="2"/>
      </rPr>
      <t xml:space="preserve">sin efectos.
</t>
    </r>
    <r>
      <rPr>
        <sz val="11"/>
        <rFont val="Arial"/>
        <family val="2"/>
      </rPr>
      <t xml:space="preserve">
Como se detalla en el  </t>
    </r>
    <r>
      <rPr>
        <b/>
        <sz val="11"/>
        <rFont val="Arial"/>
        <family val="2"/>
      </rPr>
      <t xml:space="preserve"> ANEXO-L-ME-JPJ-FAHB-6,</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</si>
  <si>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ANEXO-L-ME-JPJ-FAHB-7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</si>
  <si>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ANEXO-L-ME-JPJ-FAHB-7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</si>
  <si>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ANEXO-L-ME-JPJ-FAHB-7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</si>
  <si>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ANEXO-L-ME-JPJ-FAHB-8 del presente oficio.</t>
  </si>
  <si>
    <t xml:space="preserve"> ANEXO-L-ME-JPJ-FAHB-8</t>
  </si>
  <si>
    <t>Las facturas emitidas tuvieron errores, ya que se me indicaba que al estar dada de alta en el régimen de asalariada, sólo permitía expedir la factura por el rubro de gastos médicos, o pago de medicamentos, en un principio intentaron corregir las facturas pero no les permitía cambiar el rubro, fue hasta que llamé a los teléfonos de atención de la plataforma MEFIC y ahí me indicaron que el rubro debería ser SIN EFECTOS FISCALES, fue por ello que me retrasé en subir las facturas, a más que la dinámica de la campaña no contaba con personal que me auxiliara con este tipo de cuestiones, pero ello no obstaculizó la función de fiscalización del INE.</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</si>
  <si>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 ANEXO-L-ME-JPJ-FAHB-8</t>
    </r>
    <r>
      <rPr>
        <sz val="11"/>
        <rFont val="Arial"/>
        <family val="2"/>
      </rPr>
      <t xml:space="preserve">, aun cuando el candidato señala "... </t>
    </r>
    <r>
      <rPr>
        <i/>
        <sz val="11"/>
        <rFont val="Arial"/>
        <family val="2"/>
      </rPr>
      <t>fue hasta que llamé a los teléfonos de atención de la plataforma MEFIC y ahí me indicaron que el rubro debería ser SIN EFECTOS FISCALES, fue por ello que me retrasé en subir las facturas, a más que la dinámica de la campaña no contaba con personal que me auxiliara con este tipo de cuestiones</t>
    </r>
    <r>
      <rPr>
        <sz val="11"/>
        <rFont val="Arial"/>
        <family val="2"/>
      </rPr>
      <t xml:space="preserve">..." al respecto, al respecto, esta autoridad señala que la  persona candidata a juzgadora registró de manera extemporánea fuera del plazo establecido por la normatividad.
En consecuencia, corresponden a registros contables de operaciones que la persona candidata a juzgadora registró en el informe único de gastos del periodo normal y que fueron registrados con posterioridad a los 3 días en que se realizó la operación por un monto de $24,900.00; por tal razón, la observación </t>
    </r>
    <r>
      <rPr>
        <b/>
        <sz val="11"/>
        <rFont val="Arial"/>
        <family val="2"/>
      </rPr>
      <t>no quedó atendida.</t>
    </r>
  </si>
  <si>
    <r>
      <rPr>
        <b/>
        <sz val="11"/>
        <rFont val="Arial"/>
        <family val="2"/>
      </rPr>
      <t>04-ME-JPJ-FAHB-C1</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$24,900.00.</t>
    </r>
  </si>
  <si>
    <t xml:space="preserve">
$24,900.00</t>
  </si>
  <si>
    <t xml:space="preserve"> ANEXO-L-ME-JPJ-FHC-A</t>
  </si>
  <si>
    <t>Filiberto Hernandez Cano</t>
  </si>
  <si>
    <t>INE/UTF/DA/17019/2025</t>
  </si>
  <si>
    <t>La persona candidata a juzgadora omitió presentar a través del MEFIC, el informe único de gastos derivado de las actividades de campaña; así como la documentación soporte que lo ampare.</t>
  </si>
  <si>
    <t xml:space="preserve"> ANEXO-L-ME-JPJ-FHC-1 </t>
  </si>
  <si>
    <r>
      <rPr>
        <b/>
        <sz val="11"/>
        <rFont val="Arial"/>
        <family val="2"/>
      </rPr>
      <t>No atendida</t>
    </r>
    <r>
      <rPr>
        <sz val="11"/>
        <rFont val="Arial"/>
        <family val="2"/>
      </rPr>
      <t xml:space="preserve">
Derivado del análisis de la información presentada por la persona candidata a juzgadora a través del MEFIC, se identificó que la persona candidata no dio respuesta, Ahora bien, de la revisión al MEFIC, se advirtió que el informe en el periodo normal/corrección tiene el estatus de “GENERADO”; es decir, si bien la persona candidata a juzgadora realizó el registro de operaciones en el MEFIC, el informe no se presentó electrónicamente; esto es, se generó, pero no fue enviarlo con la e. Firma como se detalla en el  </t>
    </r>
    <r>
      <rPr>
        <b/>
        <sz val="11"/>
        <rFont val="Arial"/>
        <family val="2"/>
      </rPr>
      <t>ANEXO-L-ME-JPJ-FHC-1</t>
    </r>
    <r>
      <rPr>
        <sz val="11"/>
        <rFont val="Arial"/>
        <family val="2"/>
      </rPr>
      <t xml:space="preserve">. Por lo tanto, la observación no quedó atendida.
</t>
    </r>
  </si>
  <si>
    <r>
      <rPr>
        <b/>
        <sz val="11"/>
        <rFont val="Arial"/>
        <family val="2"/>
      </rPr>
      <t>04-ME-JPJ-FHC-C1</t>
    </r>
    <r>
      <rPr>
        <sz val="11"/>
        <rFont val="Arial"/>
        <family val="2"/>
      </rPr>
      <t xml:space="preserve">
La persona candidata a juzgadora presentó el informe único de gastos, pero sin la firma electrónica correspondiente</t>
    </r>
  </si>
  <si>
    <t xml:space="preserve">
 Registrar operaciones en el MEFIC, concluir el informe, pero no firmarlo electrónicamente</t>
  </si>
  <si>
    <t>De la revisión a la información reportada en el MEFIC, se observaron gastos por concepto de propaganda impresa en papel, que carecen de muestras fotográficas ,  como se detalla en el  ANEXO-L-ME-JPJ-FHC-2 del presente oficio.</t>
  </si>
  <si>
    <t xml:space="preserve"> ANEXO-L-ME-JPJ-FHC-2</t>
  </si>
  <si>
    <r>
      <rPr>
        <b/>
        <sz val="11"/>
        <rFont val="Arial"/>
        <family val="2"/>
      </rPr>
      <t xml:space="preserve">No atendida
</t>
    </r>
    <r>
      <rPr>
        <sz val="11"/>
        <rFont val="Arial"/>
        <family val="2"/>
      </rPr>
      <t xml:space="preserve">
La persona candidata omitió presentar respuesta; Sin embargo, esta autoridad reviso los diferentes apartados del MEFIC</t>
    </r>
    <r>
      <rPr>
        <i/>
        <sz val="11"/>
        <rFont val="Arial"/>
        <family val="2"/>
      </rPr>
      <t>”</t>
    </r>
    <r>
      <rPr>
        <sz val="11"/>
        <rFont val="Arial"/>
        <family val="2"/>
      </rPr>
      <t>. constatando lo siguiente:
Con referencia (1) del</t>
    </r>
    <r>
      <rPr>
        <b/>
        <sz val="11"/>
        <rFont val="Arial"/>
        <family val="2"/>
      </rPr>
      <t xml:space="preserve">   ANEXO-L-ME-JPJ-FHC-2</t>
    </r>
    <r>
      <rPr>
        <sz val="11"/>
        <rFont val="Arial"/>
        <family val="2"/>
      </rPr>
      <t xml:space="preserve">, esta autoridad pudo constatar que en el apartado Etapa de Corrección en el rubro Evidencias adjuntas al informe único de gasto presento los comprobante de pago por concepto de hospedaje y alimentos, ; por tal razón, en cuanto a este punto la observación </t>
    </r>
    <r>
      <rPr>
        <b/>
        <sz val="11"/>
        <rFont val="Arial"/>
        <family val="2"/>
      </rPr>
      <t xml:space="preserve">quedó atendida,
</t>
    </r>
    <r>
      <rPr>
        <sz val="11"/>
        <rFont val="Arial"/>
        <family val="2"/>
      </rPr>
      <t xml:space="preserve">
Con referencia (2) del </t>
    </r>
    <r>
      <rPr>
        <b/>
        <sz val="11"/>
        <rFont val="Arial"/>
        <family val="2"/>
      </rPr>
      <t xml:space="preserve">  ANEXO-L-ME-JPJ-FHC-2</t>
    </r>
    <r>
      <rPr>
        <sz val="11"/>
        <rFont val="Arial"/>
        <family val="2"/>
      </rPr>
      <t>, esta autoridad pudo constatar quela persona candidata a juzgadora  no presento las muestras de gastos por concepto de propaganda impresa en papel solicitadas por esta autoridad fiscalizadora.
 Por tal razón, la observación</t>
    </r>
    <r>
      <rPr>
        <b/>
        <sz val="11"/>
        <rFont val="Arial"/>
        <family val="2"/>
      </rPr>
      <t xml:space="preserve"> quedó no atendida,</t>
    </r>
  </si>
  <si>
    <r>
      <rPr>
        <b/>
        <sz val="11"/>
        <rFont val="Arial"/>
        <family val="2"/>
      </rPr>
      <t>04-ME-JPJ-FHC-C2</t>
    </r>
    <r>
      <rPr>
        <sz val="11"/>
        <rFont val="Arial"/>
        <family val="2"/>
      </rPr>
      <t xml:space="preserve">
Omitió presentar las muestras fotográficas de los bienes o servicios adquiridos/contratados de propaganda impresa.
</t>
    </r>
  </si>
  <si>
    <t xml:space="preserve">
 Omitió presentar las muestras fotográficas de propaganda impresa.</t>
  </si>
  <si>
    <t>De la revisión a la información presentada en el MEFIC, se observó que la persona candidata a juzgadora realizó pagos a personal de apoyo que en su totalidad rebasan el límite máximo establecido del veinte por ciento (20%) del tope de gastos personales de campaña, como se detalla en el  ANEXO-L-ME-JPJ-FHC-3  del presnte oficio:</t>
  </si>
  <si>
    <t xml:space="preserve"> ANEXO-L-ME-JPJ-FHC-3</t>
  </si>
  <si>
    <t>(…)
Asimismo, por lo que hace a pago de personal de apoyo, se puso por error en el informe único de gastos ia cantidad de 32,00o.00, cuando en reaiidad sóio se pagó la cantidad de $ 30,000.00 pesos en total.
(…)</t>
  </si>
  <si>
    <r>
      <rPr>
        <b/>
        <sz val="11"/>
        <rFont val="Arial"/>
        <family val="2"/>
      </rPr>
      <t xml:space="preserve">No atendida 
</t>
    </r>
    <r>
      <rPr>
        <sz val="11"/>
        <rFont val="Arial"/>
        <family val="2"/>
      </rPr>
      <t xml:space="preserve">
Del análisis a las aclaraciones y a la documentación presentada en el MEFIC, la persona candidata manifestó que “..</t>
    </r>
    <r>
      <rPr>
        <i/>
        <sz val="11"/>
        <rFont val="Arial"/>
        <family val="2"/>
      </rPr>
      <t>.Asimismo, por lo que hace a pago de personal de apoyo, se puso por error en el informe único de gastos ia cantidad de 32,000,00, cuando en realidad sólo se pagó la cantidad de $ 30,000.00 pesos en total...</t>
    </r>
    <r>
      <rPr>
        <sz val="11"/>
        <rFont val="Arial"/>
        <family val="2"/>
      </rPr>
      <t xml:space="preserve">”. Por lo que esta autoridad  realizó un análisis a lo observado en el  </t>
    </r>
    <r>
      <rPr>
        <b/>
        <sz val="11"/>
        <rFont val="Arial"/>
        <family val="2"/>
      </rPr>
      <t xml:space="preserve">  ANEXO-L-ME-JPJ-FHC-3</t>
    </r>
    <r>
      <rPr>
        <sz val="11"/>
        <rFont val="Arial"/>
        <family val="2"/>
      </rPr>
      <t>, constatando que aun cuando la  persona candidata a juzgadora realizó modificaciones a los recibos de REPAAC (pagos a personal de apoyo), estos superan la cantidad de ($ 16,400.42)  por lo que en su totalidad rebasan el límite máximo establecido del veinte por ciento (20%) del tope de gastos personales de campaña, por  tal razón la observación</t>
    </r>
    <r>
      <rPr>
        <b/>
        <sz val="11"/>
        <rFont val="Arial"/>
        <family val="2"/>
      </rPr>
      <t xml:space="preserve"> quedó no atendida</t>
    </r>
    <r>
      <rPr>
        <sz val="11"/>
        <rFont val="Arial"/>
        <family val="2"/>
      </rPr>
      <t>.</t>
    </r>
  </si>
  <si>
    <r>
      <rPr>
        <b/>
        <sz val="11"/>
        <rFont val="Arial"/>
        <family val="2"/>
      </rPr>
      <t>04-ME-JPJ-FHC-C3</t>
    </r>
    <r>
      <rPr>
        <sz val="11"/>
        <rFont val="Arial"/>
        <family val="2"/>
      </rPr>
      <t xml:space="preserve">
La persona candidata a juzgadora otorgó reconocimientos por actividades de apoyo a la campaña que excedieron más del 20% de su tope de gastos, por un monto de $30,000.00</t>
    </r>
  </si>
  <si>
    <t xml:space="preserve">
$30,000.00</t>
  </si>
  <si>
    <t>De la revisión a la información presentada en el MEFIC, se observó que la persona candidata a juzgadora realizó pagos a personal de apoyo para los que no adjuntó el Recibo de Pago por Actividades de Apoyo a la Campaña (REPAAC), como se detalla en el  ANEXO-L-ME-JPJ-FHC-4 del presente oficio.</t>
  </si>
  <si>
    <t xml:space="preserve"> ANEXO-L-ME-JPJ-FHC-4</t>
  </si>
  <si>
    <t>Por este conducto, me dirijo a Usted a fin de aclarar errores y omisiones que se suscribieron el informe único de gastos
(…)</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</si>
  <si>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Por este conducto, me dirijo a Usted a fin de aclarar errores y omisiones que se suscribieron el informe único de gastos ...", </t>
    </r>
    <r>
      <rPr>
        <sz val="11"/>
        <rFont val="Arial"/>
        <family val="2"/>
      </rPr>
      <t xml:space="preserve">por lo que esta autoridad constató que presentó en el MEFIC, en el apartado de etapa de corrección en el rubro de Evidencias adjuntas al informe único de gasto, la documentación solicitada en el   </t>
    </r>
    <r>
      <rPr>
        <b/>
        <sz val="11"/>
        <rFont val="Arial"/>
        <family val="2"/>
      </rPr>
      <t xml:space="preserve">   ANEXO-L-ME-JPJ-FHC-4</t>
    </r>
    <r>
      <rPr>
        <sz val="11"/>
        <rFont val="Arial"/>
        <family val="2"/>
      </rPr>
      <t xml:space="preserve">, la cual consta de los comprobantes de Los Recibos de Pago por Actividades de Apoyo a la Campaña (REPAAC) correspondientes, por tal razón la observación </t>
    </r>
    <r>
      <rPr>
        <b/>
        <sz val="11"/>
        <rFont val="Arial"/>
        <family val="2"/>
      </rPr>
      <t>quedó atendida.</t>
    </r>
  </si>
  <si>
    <t xml:space="preserve">
       </t>
  </si>
  <si>
    <t>De la revisión a la información presentada en el MEFIC, se observó que la persona candidata a juzgadora realizó pagos en efectivo al personal de apoyo, como se detalla en el  ANEXO-L-ME-JPJ-FHC-5 del presente oficio.</t>
  </si>
  <si>
    <t xml:space="preserve"> ANEXO-L-ME-JPJ-FHC-5</t>
  </si>
  <si>
    <r>
      <rPr>
        <b/>
        <sz val="11"/>
        <rFont val="Arial"/>
        <family val="2"/>
      </rPr>
      <t xml:space="preserve">No atendida
</t>
    </r>
    <r>
      <rPr>
        <sz val="11"/>
        <rFont val="Arial"/>
        <family val="2"/>
      </rPr>
      <t xml:space="preserve">
 Del análisis a las aclaraciones y a la documentación presentada en el MEFIC, la persona candidata manifestó que </t>
    </r>
    <r>
      <rPr>
        <i/>
        <sz val="11"/>
        <rFont val="Arial"/>
        <family val="2"/>
      </rPr>
      <t>"Por este conducto, me dirijo a Usted a fin de aclarar errores y omisiones que se suscribieron el informe único de gastos…"</t>
    </r>
    <r>
      <rPr>
        <sz val="11"/>
        <rFont val="Arial"/>
        <family val="2"/>
      </rPr>
      <t xml:space="preserve">, la normatividad es clara al señalar que los pagos por concepto de recibos REPAAC debían realizarse mediante cheque nominativo o transferencia bancaria, lo que en la especie no aconteció. 
En virtud de lo anterior, como se señala en el  </t>
    </r>
    <r>
      <rPr>
        <b/>
        <sz val="11"/>
        <rFont val="Arial"/>
        <family val="2"/>
      </rPr>
      <t>ANEXO-L-ME-JPJ-FHC-5,</t>
    </r>
    <r>
      <rPr>
        <sz val="11"/>
        <rFont val="Arial"/>
        <family val="2"/>
      </rPr>
      <t xml:space="preserve">  la persona candidata omitió realizar pagos por concepto de REPAAC mediate cheque o transferencia electrónica por un monto de $ 32,000.00; por tal razón, la observación </t>
    </r>
    <r>
      <rPr>
        <b/>
        <sz val="11"/>
        <rFont val="Arial"/>
        <family val="2"/>
      </rPr>
      <t>no quedó atendida</t>
    </r>
    <r>
      <rPr>
        <sz val="11"/>
        <rFont val="Arial"/>
        <family val="2"/>
      </rPr>
      <t>.</t>
    </r>
  </si>
  <si>
    <r>
      <rPr>
        <b/>
        <sz val="11"/>
        <rFont val="Arial"/>
        <family val="2"/>
      </rPr>
      <t>04-ME-JPJ-FHC-C4</t>
    </r>
    <r>
      <rPr>
        <sz val="11"/>
        <rFont val="Arial"/>
        <family val="2"/>
      </rPr>
      <t xml:space="preserve">
La persona candidata a juzgadora omitió realizar el pago de los Recibos de Pago por Actividades de Apoyo a la Campaña mediante cheque nominativo o transferencia electrónica.</t>
    </r>
  </si>
  <si>
    <t xml:space="preserve">
 Omisión de realizar el pago de los REPAAC mediante cheque nominativo o transferencia electrónica</t>
  </si>
  <si>
    <t xml:space="preserve">
 30 fracción IV, inciso d) de los LFPEPJ</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</si>
  <si>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ANEXO-L-ME-JPJ-FHC-6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</si>
  <si>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ANEXO-L-ME-JPJ-FHC-6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</si>
  <si>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ANEXO-L-ME-JPJ-FHC-6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</si>
  <si>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ANEXO-L-ME-JPJ-FHC-7</t>
  </si>
  <si>
    <t>Se le solicita presentar a través del MEFIC lo siguiente: 
- El o los estados de cuenta bancarios, en su caso, movimientos bancarios, correspondientes al periodo de campaña.
- Las aclaraciones que a su derecho convengan.</t>
  </si>
  <si>
    <t xml:space="preserve"> ANEXO-L-ME-JPJ-FHC-7</t>
  </si>
  <si>
    <r>
      <rPr>
        <b/>
        <sz val="11"/>
        <rFont val="Arial"/>
        <family val="2"/>
      </rPr>
      <t xml:space="preserve">No atendida 
</t>
    </r>
    <r>
      <rPr>
        <sz val="11"/>
        <rFont val="Arial"/>
        <family val="2"/>
      </rPr>
      <t xml:space="preserve">
Del análisis a las aclaraciones y a la documentación presentada en el MEFIC, la persona candidata manifestó que </t>
    </r>
    <r>
      <rPr>
        <i/>
        <sz val="11"/>
        <rFont val="Arial"/>
        <family val="2"/>
      </rPr>
      <t xml:space="preserve">“Por este conducto, me dirijo a Usted a fin de aclarar errores y omisiones que se suscribieron el informe único de gastos...”. </t>
    </r>
    <r>
      <rPr>
        <sz val="11"/>
        <rFont val="Arial"/>
        <family val="2"/>
      </rPr>
      <t xml:space="preserve">Por lo que esta autoridad  realizó un análisis a lo observado en el  </t>
    </r>
    <r>
      <rPr>
        <b/>
        <sz val="11"/>
        <rFont val="Arial"/>
        <family val="2"/>
      </rPr>
      <t xml:space="preserve">  ANEXO-L-ME-JPJ-FHC-7</t>
    </r>
    <r>
      <rPr>
        <sz val="11"/>
        <rFont val="Arial"/>
        <family val="2"/>
      </rPr>
      <t>, constatando que la  persona candidata a juzgadora no adjunto los estados de cuenta, de la institución bancaria BanCoppel, correspondientes a los meses de abril y mayo del 2025 que esta autoridad le solicito, por  tal razón la observación</t>
    </r>
    <r>
      <rPr>
        <b/>
        <sz val="11"/>
        <rFont val="Arial"/>
        <family val="2"/>
      </rPr>
      <t xml:space="preserve"> quedó no atendida</t>
    </r>
    <r>
      <rPr>
        <sz val="11"/>
        <rFont val="Arial"/>
        <family val="2"/>
      </rPr>
      <t>.</t>
    </r>
  </si>
  <si>
    <r>
      <rPr>
        <b/>
        <sz val="11"/>
        <rFont val="Arial"/>
        <family val="2"/>
      </rPr>
      <t>04-ME-JPJ-FHC-C5</t>
    </r>
    <r>
      <rPr>
        <sz val="11"/>
        <rFont val="Arial"/>
        <family val="2"/>
      </rPr>
      <t xml:space="preserve">
La persona candidata a juzgadora omitió presentar los estados de cuenta bancarios, en su caso, movimientos bancarios, correspondientes al periodo de abril y mayo.</t>
    </r>
  </si>
  <si>
    <t xml:space="preserve">
 54, numeral 10, del RF; y 8, inciso c) y 30, fracción I, inciso a) de los Lineamientos para la Fiscalización de los Procesos Electorales del Poder Judicial, Federal y Locales, aprobados mediante Acuerdo INE/CG54/2024</t>
  </si>
  <si>
    <t>Archivos XML y PDF</t>
  </si>
  <si>
    <t>De la revisión al MEFIC, se observó que la persona candidata a juzgadora omitió presentar los archivos electrónicos (PDF) y (XML) de los comprobantes fiscales digitales (CFDI) en los registros de gastos, como se detalla en el  ANEXO-L-ME-JPJ-FHC-8 del presente oficio.</t>
  </si>
  <si>
    <t xml:space="preserve"> ANEXO-L-ME-JPJ-FHC-8</t>
  </si>
  <si>
    <r>
      <rPr>
        <b/>
        <sz val="11"/>
        <rFont val="Arial"/>
        <family val="2"/>
      </rPr>
      <t xml:space="preserve">No atendida
</t>
    </r>
    <r>
      <rPr>
        <sz val="11"/>
        <rFont val="Arial"/>
        <family val="2"/>
      </rPr>
      <t xml:space="preserve">
De las aclaraciones proporcionadas por el candidata/o en el MEFIC, la respuesta se consideró insatisfactoria, toda vez que aun cuando manifestó </t>
    </r>
    <r>
      <rPr>
        <i/>
        <sz val="11"/>
        <rFont val="Arial"/>
        <family val="2"/>
      </rPr>
      <t>"Por este conducto, me dirijo a Usted a fin de aclarar errores y omisiones que se suscribieron el informe único de gastos.</t>
    </r>
    <r>
      <rPr>
        <sz val="11"/>
        <rFont val="Arial"/>
        <family val="2"/>
      </rPr>
      <t xml:space="preserve">.." se consideró insatisfactoria, toda vez que aun cuando manifestó que aclararía los errores y omisiones, se observó que omitió presentar los comprobantes XML, así como su representación en PDF señalados en el </t>
    </r>
    <r>
      <rPr>
        <b/>
        <sz val="11"/>
        <rFont val="Arial"/>
        <family val="2"/>
      </rPr>
      <t>ANEXO-L-ME-JPJ-FHC-8</t>
    </r>
    <r>
      <rPr>
        <sz val="11"/>
        <rFont val="Arial"/>
        <family val="2"/>
      </rPr>
      <t xml:space="preserve"> del presente dictamen de los gastos por concepto de (propaganda impresa, hospedajes, alimentos y combustibles, por lo que al no comprobar el gasto la observación </t>
    </r>
    <r>
      <rPr>
        <b/>
        <sz val="11"/>
        <rFont val="Arial"/>
        <family val="2"/>
      </rPr>
      <t xml:space="preserve">no quedó atendida </t>
    </r>
    <r>
      <rPr>
        <sz val="11"/>
        <rFont val="Arial"/>
        <family val="2"/>
      </rPr>
      <t>por un importe de $20,100.00.</t>
    </r>
  </si>
  <si>
    <r>
      <rPr>
        <b/>
        <sz val="11"/>
        <rFont val="Arial"/>
        <family val="2"/>
      </rPr>
      <t>04-ME-JPJ-FHC-C6</t>
    </r>
    <r>
      <rPr>
        <sz val="11"/>
        <rFont val="Arial"/>
        <family val="2"/>
      </rPr>
      <t xml:space="preserve">
La persona candidata a juzgadora omitió presentar la documentación soporte que compruebe el gasto consistente en propaganda impresa, hospedajes, alimentos y combustibles por un monto de $ 20,100.00</t>
    </r>
  </si>
  <si>
    <t xml:space="preserve">
$20,100.00</t>
  </si>
  <si>
    <t xml:space="preserve">
 30, fracciones I, II, III y IV y 51, inciso e) de los LFPEPJ, en artículo 127, numeral 1 del RF</t>
  </si>
  <si>
    <t>De la revisión a la información presentada en el MEFIC, se observó que la persona candidata a juzgadora realizó pagos en efectivo mayores a 20 UMA por operación, como se detalla en el  ANEXO-L-ME-JPJ-FHC-9 del presente oficio.</t>
  </si>
  <si>
    <t xml:space="preserve"> ANEXO-L-ME-JPJ-FHC-9</t>
  </si>
  <si>
    <r>
      <rPr>
        <b/>
        <sz val="11"/>
        <rFont val="Arial"/>
        <family val="2"/>
      </rPr>
      <t xml:space="preserve">No atendida 
</t>
    </r>
    <r>
      <rPr>
        <sz val="11"/>
        <rFont val="Arial"/>
        <family val="2"/>
      </rPr>
      <t>Del análisis a las aclaraciones y a la documentación presentada en el MEFIC, la persona candidata manifestó que "</t>
    </r>
    <r>
      <rPr>
        <i/>
        <sz val="11"/>
        <rFont val="Arial"/>
        <family val="2"/>
      </rPr>
      <t xml:space="preserve">Por este conducto, me dirijo a Usted a fin de aclarar errores y omisiones que se suscribieron el informe único de gastos...", </t>
    </r>
    <r>
      <rPr>
        <sz val="11"/>
        <rFont val="Arial"/>
        <family val="2"/>
      </rPr>
      <t xml:space="preserve">por lo que esta autoridad corroboró que no presentó en el MEFIC, la documentación solicitada en el  </t>
    </r>
    <r>
      <rPr>
        <b/>
        <sz val="11"/>
        <rFont val="Arial"/>
        <family val="2"/>
      </rPr>
      <t xml:space="preserve"> ANEXO-L-ME-JPJ-FHC-9</t>
    </r>
    <r>
      <rPr>
        <sz val="11"/>
        <rFont val="Arial"/>
        <family val="2"/>
      </rPr>
      <t xml:space="preserve">, la cual consta de los comprobantes de pago o trasferencias, de gastos por concepto de propaganda impresa, hospedajes y alimentos, combustibles y peajes y pago a personal de apoyo realizados durante la campaña, los cuales sobrepasan el limite de 20 UMAS por operación, por un importe reportado de $52,100.00, por tal razón la observación </t>
    </r>
    <r>
      <rPr>
        <b/>
        <sz val="11"/>
        <rFont val="Arial"/>
        <family val="2"/>
      </rPr>
      <t xml:space="preserve">quedó no atendida.
</t>
    </r>
    <r>
      <rPr>
        <sz val="11"/>
        <rFont val="Arial"/>
        <family val="2"/>
      </rPr>
      <t xml:space="preserve">
</t>
    </r>
  </si>
  <si>
    <r>
      <rPr>
        <b/>
        <sz val="11"/>
        <rFont val="Arial"/>
        <family val="2"/>
      </rPr>
      <t>04-ME-JPJ-FHC-C7</t>
    </r>
    <r>
      <rPr>
        <sz val="11"/>
        <rFont val="Arial"/>
        <family val="2"/>
      </rPr>
      <t xml:space="preserve">
La persona candidata a juzgadora realizó pagos en efectivo mayores a 20 UMA por operación por concepto de spots por un importe de $52,100.00</t>
    </r>
  </si>
  <si>
    <t xml:space="preserve">
$52,100.00</t>
  </si>
  <si>
    <t>De la revisión a la información presentada en el MEFIC, se observó que la persona candidata a juzgadora realizó pagos en efectivo que rebasan el límite establecido del equivalente al 10% del tope de gastos personales por tipo de candidatura, como se detalla en el   ANEXO-L-ME-JPJ-FHC-10 del presente oficio.</t>
  </si>
  <si>
    <t xml:space="preserve"> ANEXO-L-ME-JPJ-FHC-10</t>
  </si>
  <si>
    <r>
      <rPr>
        <b/>
        <sz val="11"/>
        <rFont val="Arial"/>
        <family val="2"/>
      </rPr>
      <t xml:space="preserve">No atendida
</t>
    </r>
    <r>
      <rPr>
        <sz val="11"/>
        <rFont val="Arial"/>
        <family val="2"/>
      </rPr>
      <t xml:space="preserve">
Del análisis a las aclaraciones y a la documentación presentada en el MEFIC, la persona candidata manifestó que </t>
    </r>
    <r>
      <rPr>
        <i/>
        <sz val="11"/>
        <rFont val="Arial"/>
        <family val="2"/>
      </rPr>
      <t>"Por este conducto, me dirijo a Usted a fin de aclarar errores y omisiones que se suscribieron el informe único de gastos...",</t>
    </r>
    <r>
      <rPr>
        <sz val="11"/>
        <rFont val="Arial"/>
        <family val="2"/>
      </rPr>
      <t xml:space="preserve"> la respuesta se consideró insatisfactoria; toda vez aun cuando señaló que aclararía los errores y omisiones, lo cierto es que, no hace ninguna aclaración respecto a lo señalado en el  </t>
    </r>
    <r>
      <rPr>
        <b/>
        <sz val="11"/>
        <rFont val="Arial"/>
        <family val="2"/>
      </rPr>
      <t>ANEXO-L-ME-JPJ-FHC-10</t>
    </r>
    <r>
      <rPr>
        <sz val="11"/>
        <rFont val="Arial"/>
        <family val="2"/>
      </rPr>
      <t xml:space="preserve"> por lo anterior, se determinó que la persona candidata realizó pagos en efectivo que rebasan el límite establecido del equivalente al 10% del tope de gastos personales por tipo de candidatura por un monto de $52,100.00, por concepto de propaganda impresa, hospedajes y alimentos, combustibles y peajes y pago a personal de apoyo, por tal razón la observación</t>
    </r>
    <r>
      <rPr>
        <b/>
        <sz val="11"/>
        <rFont val="Arial"/>
        <family val="2"/>
      </rPr>
      <t xml:space="preserve"> no quedó atendida</t>
    </r>
  </si>
  <si>
    <t xml:space="preserve">
 27 de los LFPEP</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</si>
  <si>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ANEXO-L-ME-JPJ-FHC-11 del presente oficio.</t>
  </si>
  <si>
    <t xml:space="preserve"> ANEXO-L-ME-JPJ-FHC-11</t>
  </si>
  <si>
    <r>
      <rPr>
        <b/>
        <sz val="12"/>
        <rFont val="Arial"/>
        <family val="2"/>
      </rPr>
      <t xml:space="preserve">No atendida 
</t>
    </r>
    <r>
      <rPr>
        <sz val="11"/>
        <rFont val="Arial"/>
        <family val="2"/>
      </rPr>
      <t xml:space="preserve">
Del análisis a las aclaraciones y a la documentación presentada en el MEFIC, la persona candidata manifestó que </t>
    </r>
    <r>
      <rPr>
        <i/>
        <sz val="11"/>
        <rFont val="Arial"/>
        <family val="2"/>
      </rPr>
      <t>"Por este conducto, me dirijo a Usted a fin de aclarar errores y omisiones que se suscribieron el informe único de gastos..."</t>
    </r>
    <r>
      <rPr>
        <sz val="11"/>
        <rFont val="Arial"/>
        <family val="2"/>
      </rPr>
      <t xml:space="preserve"> la respuesta se considera insatisfactoria toda vez que esta autoridad corroboro que la persona candidata a juzgadora  omitió presentar su situación fiscal, la declaración de situación patrimonial, declaración anual, informe de capacidad de gastos y formato de actividades vulnerables respecto de lo requerido en el artículo 8 de los Lineamientos para la Fiscalización de los Procesos Electorales del Poder Judicial, Federal y Locales como se detalla en el</t>
    </r>
    <r>
      <rPr>
        <b/>
        <sz val="11"/>
        <rFont val="Arial"/>
        <family val="2"/>
      </rPr>
      <t xml:space="preserve">   ANEXO-L-ME-JPJ-FHC-11</t>
    </r>
    <r>
      <rPr>
        <sz val="11"/>
        <rFont val="Arial"/>
        <family val="2"/>
      </rPr>
      <t>, por tal razón la observación </t>
    </r>
    <r>
      <rPr>
        <b/>
        <sz val="11"/>
        <rFont val="Arial"/>
        <family val="2"/>
      </rPr>
      <t xml:space="preserve">quedó no atendida
</t>
    </r>
    <r>
      <rPr>
        <sz val="11"/>
        <rFont val="Arial"/>
        <family val="2"/>
      </rPr>
      <t xml:space="preserve">
</t>
    </r>
  </si>
  <si>
    <r>
      <rPr>
        <b/>
        <sz val="11"/>
        <rFont val="Arial"/>
        <family val="2"/>
      </rPr>
      <t xml:space="preserve">
04-ME-JPJ-FHC-C9
</t>
    </r>
    <r>
      <rPr>
        <sz val="11"/>
        <rFont val="Arial"/>
        <family val="2"/>
      </rPr>
      <t xml:space="preserve">
La persona candidata a juzgadora omitió presentar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</si>
  <si>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ANEXO-L-ME-JPJ-FHC-12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</si>
  <si>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ANEXO-L-ME-JPJ-FHC-12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</si>
  <si>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ANEXO-L-ME-JPJ-FHC-12</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</si>
  <si>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ANEXO-L-ME-JPJ-EMLC-A</t>
  </si>
  <si>
    <t>Evelyn Mayte Lemus Calzada</t>
  </si>
  <si>
    <t xml:space="preserve"> INE/UTF/DA/17013/2025 </t>
  </si>
  <si>
    <t>De la revisión al MEFIC, se observó que la persona candidata a juzgadora reportó un monto de egresos totales en el informe único de gastos por $ 33,423.30
 y en su informe de capacidad de gasto reportó un monto de ingresos por $ 0.00, por lo que existe una discrepancia entre los gastos de campaña y su financiamiento, ,  como se detalla en el ANEXO-L-ME-JPJ-EMLC-1 del presente oficio.</t>
  </si>
  <si>
    <t xml:space="preserve"> ANEXO-L-ME-JPJ-EMLC-1</t>
  </si>
  <si>
    <t xml:space="preserve">FUE POR UN ERROR QUE NO SE COLOCO EL MONTO DE INGRESOS POR CONCEPTO DE PAGO DE NOMINA POR LA CANTIDAD DE $33423.30 QUE FUE EL INGRESO QUE OBTUVE POR CONCEPTO DE MI SUELDO POR LO QUE SOLICITO SEA TOMADA EN CUENTA DICHA CANTIDAD </t>
  </si>
  <si>
    <r>
      <rPr>
        <b/>
        <sz val="11"/>
        <rFont val="Arial"/>
        <family val="2"/>
      </rPr>
      <t xml:space="preserve">Sin efectos 
</t>
    </r>
    <r>
      <rPr>
        <sz val="11"/>
        <rFont val="Arial"/>
        <family val="2"/>
      </rPr>
      <t xml:space="preserve">
Del análisis a las aclaraciones y a la documentación presentada en el MEFIC, la persona candidata manifestó que “... </t>
    </r>
    <r>
      <rPr>
        <i/>
        <sz val="11"/>
        <rFont val="Arial"/>
        <family val="2"/>
      </rPr>
      <t>FUE POR UN ERROR QUE NO SE COLOCO EL MONTO DE INGRESOS POR CONCEPTO DE PAGO DE NOMINA POR LA CANTIDAD DE $33423.30 QUE FUE EL INGRESO QUE OBTUVE POR CONCEPTO DE MI SUELDO POR LO QUE SOLICITO SEA TOMADA EN CUENTA DICHA CANTIDAD</t>
    </r>
    <r>
      <rPr>
        <sz val="11"/>
        <rFont val="Arial"/>
        <family val="2"/>
      </rPr>
      <t xml:space="preserve"> ...”.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detalla en el  </t>
    </r>
    <r>
      <rPr>
        <b/>
        <sz val="11"/>
        <rFont val="Arial"/>
        <family val="2"/>
      </rPr>
      <t xml:space="preserve"> ANEXO-L-ME-JPJ-EMLC-1,</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</si>
  <si>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ANEXO-L-ME-JPJ-EMLC-2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</si>
  <si>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ANEXO-L-ME-JPJ-EMLC-2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</si>
  <si>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ANEXO-L-ME-JPJ-EMLC-2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</si>
  <si>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ANEXO-L-ME-JPJ-EMLC-3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</si>
  <si>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ANEXO-L-ME-JPJ-EMLC-3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</si>
  <si>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ANEXO-L-ME-JPJ-EMLC-3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</si>
  <si>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ANEXO-L-ME-JPJ-EMLC-4 del presente oficio.</t>
  </si>
  <si>
    <t xml:space="preserve"> ANEXO-L-ME-JPJ-EMLC-4</t>
  </si>
  <si>
    <t>SOLICITO SEAN TOMADOS EN CONSIDERACIÓN PUES SI BIEN ES CIERTO, SE ENCUENTRAN FUERA DEL TERMINO ESTABLECIDO POR CUESTIONES DE CARGA DE TRABAJO FUE QUE NO SE REGISTRARON A TIEMPO, SIN EMBARGO FUE ACREDITADO DICHOS GASTOS Y SE ADJUNTO LA EVIDENCIA COMO SOPORTE DEL GASTO QUE SE HIZO DURANTE LA CAMPAÑA.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</si>
  <si>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 ANEXO-L-ME-JPJ-EMLC-4</t>
    </r>
    <r>
      <rPr>
        <sz val="11"/>
        <rFont val="Arial"/>
        <family val="2"/>
      </rPr>
      <t xml:space="preserve">, aun cuando el candidato señala "... </t>
    </r>
    <r>
      <rPr>
        <i/>
        <sz val="11"/>
        <rFont val="Arial"/>
        <family val="2"/>
      </rPr>
      <t>SE ENCUENTRAN FUERA DEL TERMINO ESTABLECIDO POR CUESTIONES DE CARGA DE TRABAJO FUE QUE NO SE REGISTRARON A TIEMPO</t>
    </r>
    <r>
      <rPr>
        <sz val="11"/>
        <rFont val="Arial"/>
        <family val="2"/>
      </rPr>
      <t xml:space="preserve">..." ,al respecto, esta autoridad señala que la  persona candidata a juzgadora registró de manera extemporánea fuera del plazo establecido por la normatividad.
En consecuencia, corresponden a registros contables de operaciones que la persona candidata a juzgadora registró en el informe único de gastos del periodo normal y que fueron registrados con posterioridad a los 3 días en que se realizó la operación por un monto de $14,265.52; por tal razón, la observación </t>
    </r>
    <r>
      <rPr>
        <b/>
        <sz val="11"/>
        <rFont val="Arial"/>
        <family val="2"/>
      </rPr>
      <t>no quedó atendida.</t>
    </r>
  </si>
  <si>
    <r>
      <rPr>
        <b/>
        <sz val="11"/>
        <rFont val="Arial"/>
        <family val="2"/>
      </rPr>
      <t>04-ME-JPJ-EMLC-C1</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$14,265.52.</t>
    </r>
  </si>
  <si>
    <t xml:space="preserve">
$14,265.52</t>
  </si>
  <si>
    <t>ANEXO-L-ME-JPJ-EMS-A</t>
  </si>
  <si>
    <t>Eduardo Montaño Santibañez</t>
  </si>
  <si>
    <t>De la revisión a la información reportada en el MEFIC, se observaron gastos por concepto de propaganda impresa en papel, que carecen de muestras fotográficas ,  como se detalla en el ANEXO-L-ME-JPJ-EMS-1 del presente oficio.</t>
  </si>
  <si>
    <t xml:space="preserve"> ANEXO-L-ME-JPJ-EMS-1</t>
  </si>
  <si>
    <r>
      <rPr>
        <b/>
        <sz val="11"/>
        <rFont val="Arial"/>
        <family val="2"/>
      </rPr>
      <t xml:space="preserve">No atendida </t>
    </r>
    <r>
      <rPr>
        <b/>
        <sz val="12"/>
        <rFont val="Arial"/>
        <family val="2"/>
      </rPr>
      <t xml:space="preserve">
</t>
    </r>
    <r>
      <rPr>
        <sz val="11"/>
        <rFont val="Arial"/>
        <family val="2"/>
      </rPr>
      <t xml:space="preserve">
La persona candidata omitió presentar respuesta; Sin embargo, esta autoridad reviso los diferentes apartados del MEFIC, constatando que no se presentó aclaración o corrección alguna referente a las muestras fotográficas y  gastos por concepto de propaganda impresa en papel como se detalla en el</t>
    </r>
    <r>
      <rPr>
        <b/>
        <sz val="11"/>
        <rFont val="Arial"/>
        <family val="2"/>
      </rPr>
      <t xml:space="preserve">   ANEXO-L-ME-JPJ-EMS-1</t>
    </r>
    <r>
      <rPr>
        <sz val="11"/>
        <rFont val="Arial"/>
        <family val="2"/>
      </rPr>
      <t>, por tal razón la observación </t>
    </r>
    <r>
      <rPr>
        <b/>
        <sz val="11"/>
        <rFont val="Arial"/>
        <family val="2"/>
      </rPr>
      <t>quedó no atendida</t>
    </r>
  </si>
  <si>
    <r>
      <rPr>
        <b/>
        <sz val="11"/>
        <rFont val="Arial"/>
        <family val="2"/>
      </rPr>
      <t>04-ME-JPJ-EMS-C1</t>
    </r>
    <r>
      <rPr>
        <sz val="11"/>
        <rFont val="Arial"/>
        <family val="2"/>
      </rPr>
      <t xml:space="preserve">
Omitió presentar las muestras de propaganda impresa</t>
    </r>
  </si>
  <si>
    <t xml:space="preserve">
 Omisión de presentar 1 muestras de propaganda impresa </t>
  </si>
  <si>
    <t>De la revisión al MEFIC, se observó que la persona candidata a juzgadora omitió presentar los archivos electrónicos (XML) de los comprobantes fiscales digitales (CFDI) en los registros de gastos, como se detalla en el  ANEXO-L-ME-JPJ-EMS-2 del presente oficio.</t>
  </si>
  <si>
    <t xml:space="preserve"> ANEXO-L-ME-JPJ-EMS-2</t>
  </si>
  <si>
    <r>
      <rPr>
        <b/>
        <sz val="11"/>
        <rFont val="Arial"/>
        <family val="2"/>
      </rPr>
      <t xml:space="preserve">No atendida 
</t>
    </r>
    <r>
      <rPr>
        <sz val="11"/>
        <rFont val="Arial"/>
        <family val="2"/>
      </rPr>
      <t xml:space="preserve">
La persona candidata omitió presentar respuesta; Sin embargo, esta autoridad reviso los diferentes apartados del MEFIC , corroborando que la persona candidata omitió presentar los archivos electrónicos (XML) de los comprobantes fiscales digitales (CFDI) por concepto de propaganda impresa en los registros de gastos por un importe de $696,00, como se detalla en el</t>
    </r>
    <r>
      <rPr>
        <b/>
        <sz val="11"/>
        <rFont val="Arial"/>
        <family val="2"/>
      </rPr>
      <t xml:space="preserve">   ANEXO-L-ME-JPJ-EMS-2</t>
    </r>
    <r>
      <rPr>
        <sz val="11"/>
        <rFont val="Arial"/>
        <family val="2"/>
      </rPr>
      <t>, por tal razón la observación </t>
    </r>
    <r>
      <rPr>
        <b/>
        <sz val="11"/>
        <rFont val="Arial"/>
        <family val="2"/>
      </rPr>
      <t xml:space="preserve">quedó no atendida
</t>
    </r>
    <r>
      <rPr>
        <sz val="11"/>
        <rFont val="Arial"/>
        <family val="2"/>
      </rPr>
      <t xml:space="preserve">
</t>
    </r>
  </si>
  <si>
    <r>
      <rPr>
        <b/>
        <sz val="11"/>
        <rFont val="Arial"/>
        <family val="2"/>
      </rPr>
      <t>04-ME-JPJ-EMS-C2</t>
    </r>
    <r>
      <rPr>
        <sz val="11"/>
        <rFont val="Arial"/>
        <family val="2"/>
      </rPr>
      <t xml:space="preserve">
La persona candidata a juzgadora omitió presentar 1 comprobantes fiscales en formato XML por un monto de $696.00</t>
    </r>
  </si>
  <si>
    <t xml:space="preserve">
$696.00</t>
  </si>
  <si>
    <t xml:space="preserve">
 Omisión de presentar los archivos electrónicos en (XML) de los comprobantes fiscales digitales (CFDI) </t>
  </si>
  <si>
    <t xml:space="preserve">
 39, numeral 6, 46 y 127, numeral 1, del RF y 30, fracción I, inciso b) de los Lineamientos para la Fiscalización de los Procesos Electorales del Poder Judicial, Federal y Locales, aprobados mediante Acuerdo INE/CG54/2025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</si>
  <si>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ANEXO-L-ME-JPJ-EMS-3 del presente oficio.</t>
  </si>
  <si>
    <t xml:space="preserve"> ANEXO-L-ME-JPJ-EMS-3</t>
  </si>
  <si>
    <r>
      <rPr>
        <b/>
        <sz val="11"/>
        <rFont val="Arial"/>
        <family val="2"/>
      </rPr>
      <t>Sin efectos</t>
    </r>
    <r>
      <rPr>
        <sz val="11"/>
        <rFont val="Arial"/>
        <family val="2"/>
      </rPr>
      <t xml:space="preserve">
La persona candidata omitió presentar respuesta; Sin embargo, esta autoridad reviso los diferentes apartados del MEFIC, se determinó que  los eventos señalados en el </t>
    </r>
    <r>
      <rPr>
        <b/>
        <sz val="11"/>
        <rFont val="Arial"/>
        <family val="2"/>
      </rPr>
      <t>ANEXO-L-ME-JPJ-EMS-3</t>
    </r>
    <r>
      <rPr>
        <sz val="11"/>
        <rFont val="Arial"/>
        <family val="2"/>
      </rPr>
      <t xml:space="preserve">, se identificó que corresponde a evento por concepto de brigadeo; por tal razón respecto a estos casos la observación </t>
    </r>
    <r>
      <rPr>
        <b/>
        <sz val="11"/>
        <rFont val="Arial"/>
        <family val="2"/>
      </rPr>
      <t>quedó</t>
    </r>
    <r>
      <rPr>
        <sz val="11"/>
        <rFont val="Arial"/>
        <family val="2"/>
      </rPr>
      <t xml:space="preserve"> </t>
    </r>
    <r>
      <rPr>
        <b/>
        <sz val="11"/>
        <rFont val="Arial"/>
        <family val="2"/>
      </rPr>
      <t>sin efectos</t>
    </r>
    <r>
      <rPr>
        <i/>
        <sz val="11"/>
        <rFont val="Arial"/>
        <family val="2"/>
      </rPr>
      <t>.</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</si>
  <si>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ANEXO-L-ME-JPJ-EMS-4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</si>
  <si>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ANEXO-L-ME-JPJ-EMS-4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</si>
  <si>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ANEXO-L-ME-JPJ-EMS-4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</si>
  <si>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ANEXO-L-ME-JPJ-FCG-6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</si>
  <si>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ANEXO-L-ME-JPJ-EMS-5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</si>
  <si>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ANEXO-L-ME-JPJ-EMS-5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</si>
  <si>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ANEXO-L-ME-JPJ-JAOC-A</t>
  </si>
  <si>
    <t>Juana Areli Olvera Cruz</t>
  </si>
  <si>
    <t>INE/UTF/DA/17111/2025</t>
  </si>
  <si>
    <t>De la revisión a la información reportada en el MEFIC, se observaron gastos por concepto de propaganda impresa en papel, que carecen de muestras fotográficas ,  como se detalla en el  ANEXO-L-ME-JPJ-JAOC-1 del presente oficio.</t>
  </si>
  <si>
    <t xml:space="preserve"> ANEXO-L-ME-JPJ-JAOC-1</t>
  </si>
  <si>
    <t>derivado de lo anterior adjunto en formato PDF, la muestra fotográfica de la propaganda impresa, así como las redes sociales en que fue publicado el material.</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</si>
  <si>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derivado de lo anterior adjunto en formato PDF, la muestra fotográfica de la propaganda impresa, así como las redes sociales en que fue publicado el material.", </t>
    </r>
    <r>
      <rPr>
        <sz val="11"/>
        <rFont val="Arial"/>
        <family val="2"/>
      </rPr>
      <t xml:space="preserve">por lo que esta autoridad constató que presentó en el MEFIC, en el apartado de Etapa Corrección en el rubro de Gasto la documentación solicitada en el  </t>
    </r>
    <r>
      <rPr>
        <b/>
        <sz val="11"/>
        <rFont val="Arial"/>
        <family val="2"/>
      </rPr>
      <t>ANEXO-L-ME-JPJ-JAOC-1</t>
    </r>
    <r>
      <rPr>
        <sz val="11"/>
        <rFont val="Arial"/>
        <family val="2"/>
      </rPr>
      <t xml:space="preserve">, la cual consta de las muestras de propaganda impresa utilizados durante de la campaña , por tal razón la observación </t>
    </r>
    <r>
      <rPr>
        <b/>
        <sz val="11"/>
        <rFont val="Arial"/>
        <family val="2"/>
      </rPr>
      <t>quedó atendida.</t>
    </r>
  </si>
  <si>
    <t>INE/UTF/DA/17124/2025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</si>
  <si>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ANEXO-L-ME-JPJ-JAOC-2 del presente oficio.</t>
  </si>
  <si>
    <t xml:space="preserve"> ANEXO-L-ME-JPJ-JAOC-2</t>
  </si>
  <si>
    <t>hago la precisión de que los eventos registrados en la agenda de eventos, no entra en ninguno de los supuestos a los que hace referencia el artículo 17 de los Lineamientos para la Fiscalización de los Procesos Electorales del Poder Judicial, Federal y Locales, se informó que son recorridos realizados por la suscrita, cuya finalidad era promover el voto e invitar a la ciudadanía a participar en elección del primero de junio, no adjunté invitación, ni realicé registro con antelación, debido a que no asistí a ningún foro de debate, mesa de diálogo o encuentros, como lo señala el artículo referido.</t>
  </si>
  <si>
    <r>
      <rPr>
        <b/>
        <sz val="11"/>
        <rFont val="Arial"/>
        <family val="2"/>
      </rPr>
      <t xml:space="preserve">Sin efectos
</t>
    </r>
    <r>
      <rPr>
        <sz val="11"/>
        <rFont val="Arial"/>
        <family val="2"/>
      </rPr>
      <t xml:space="preserve">
Del análisis a las aclaraciones y a la documentación presentada en el MEFIC, la persona candidata manifestó que</t>
    </r>
    <r>
      <rPr>
        <i/>
        <sz val="11"/>
        <rFont val="Arial"/>
        <family val="2"/>
      </rPr>
      <t xml:space="preserve"> " que son recorridos realizados por la suscrita, cuya finalidad era promover el voto e invitar a la ciudadanía a participar en elección del primero de junio..."</t>
    </r>
    <r>
      <rPr>
        <sz val="11"/>
        <rFont val="Arial"/>
        <family val="2"/>
      </rPr>
      <t xml:space="preserve">, por lo que esta autoridad  determinó que  los eventos señalados en el </t>
    </r>
    <r>
      <rPr>
        <b/>
        <sz val="11"/>
        <rFont val="Arial"/>
        <family val="2"/>
      </rPr>
      <t xml:space="preserve"> ANEXO-L-ME-JPJ-JAOC-2</t>
    </r>
    <r>
      <rPr>
        <sz val="11"/>
        <rFont val="Arial"/>
        <family val="2"/>
      </rPr>
      <t xml:space="preserve">,  corresponden a eventos por concepto de distribución de propaganda; por tal razón, respecto a estos casos la observación </t>
    </r>
    <r>
      <rPr>
        <b/>
        <sz val="11"/>
        <rFont val="Arial"/>
        <family val="2"/>
      </rPr>
      <t>quedó sin efectos</t>
    </r>
    <r>
      <rPr>
        <sz val="11"/>
        <rFont val="Arial"/>
        <family val="2"/>
      </rPr>
      <t>.</t>
    </r>
  </si>
  <si>
    <t>De la revisión al MEFIC, se observó que la persona candidata a juzgadora reportó un monto de egresos totales en el informe único de gastos por $ 12,530.89 y en su informe de capacidad de gasto cuenta con un saldo de $ 0.00, por lo que existe una discrepancia entre los gastos de campaña y su financiamiento,  como se detalla en el  ANEXO-L-ME-JPJ-JAOC-3 del presente oficio.</t>
  </si>
  <si>
    <t xml:space="preserve"> ANEXO-L-ME-JPJ-JAOC-3</t>
  </si>
  <si>
    <t>cometiendo un error involuntario en el llenado del informe de capacidad de gastos referido, por lo que, para acreditar que cuento con la capacidad económica para solventar el gasto efectuado, le remito mi estado de cuenta y los últimos 2 recibos de nómina.</t>
  </si>
  <si>
    <r>
      <rPr>
        <b/>
        <sz val="11"/>
        <rFont val="Arial"/>
        <family val="2"/>
      </rPr>
      <t xml:space="preserve">Sin efectos
</t>
    </r>
    <r>
      <rPr>
        <sz val="11"/>
        <rFont val="Arial"/>
        <family val="2"/>
      </rPr>
      <t xml:space="preserve">
Del análisis a las aclaraciones y a la documentación presentada en el MEFIC, la persona candidata manifestó que “</t>
    </r>
    <r>
      <rPr>
        <i/>
        <sz val="11"/>
        <rFont val="Arial"/>
        <family val="2"/>
      </rPr>
      <t>cometiendo un error involuntario en el llenado del informe de capacidad de gastos referido, por lo que, para acreditar que cuento con la capacidad económica para solventar el gasto efectuado, le remito mi estado de cuenta y los últimos 2 recibos de nómina</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detalla en el  </t>
    </r>
    <r>
      <rPr>
        <b/>
        <sz val="11"/>
        <rFont val="Arial"/>
        <family val="2"/>
      </rPr>
      <t xml:space="preserve"> ANEXO-L-ME-JPJ-JAOC-3,</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</si>
  <si>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ANEXO-L-ME-JPJ-JAOC-4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</si>
  <si>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ANEXO-L-ME-JPJ-JAOC-4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</si>
  <si>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  ANEXO-L-ME-JPJ-JAOC-4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</si>
  <si>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ANEXO-L-ME-JPJ-JAOC-5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</si>
  <si>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ANEXO-L-ME-JPJ-JAOC-5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</si>
  <si>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ANEXO-L-ME-JPJ-JAOC-5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</si>
  <si>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Quejas</t>
  </si>
  <si>
    <t>Se reciben escritos de quejas.</t>
  </si>
  <si>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como se detalla en el  ANEXO-L-ME-JPJ-JAOC-6 del presente oficio.
</t>
  </si>
  <si>
    <t>Se le solicita presentar a través del MEFIC lo siguiente:
- En su caso, señale si los conceptos de gasto fueron registrados en el MEFIC, indicando el rubro bajo el cual fueron reportados.
- Las aclaraciones que a su derecho corresponda.</t>
  </si>
  <si>
    <t>Lo anterior, de conformidad con lo dispuesto en los artículos 24, 25, 30, 31, 32, 35 y 48 de los Lineamientos para la Fiscalización de los Procesos Electorales del Poder Judicial, Federal y Locales, aprobados mediante Acuerdo INE/CG54/2025 y los artículos 199, numeral 1, inciso e), 394, 504, numeral 1, fracción XIV de la LGIPE; .</t>
  </si>
  <si>
    <t xml:space="preserve"> ANEXO-L-ME-JPJ-JAOC-6</t>
  </si>
  <si>
    <r>
      <rPr>
        <b/>
        <sz val="11"/>
        <rFont val="Arial"/>
        <family val="2"/>
      </rPr>
      <t xml:space="preserve">Informativa
</t>
    </r>
    <r>
      <rPr>
        <sz val="11"/>
        <rFont val="Arial"/>
        <family val="2"/>
      </rPr>
      <t xml:space="preserve">
Durante el periodo de campaña, se presentaron las quejas en materia de fiscalización señaladas en el </t>
    </r>
    <r>
      <rPr>
        <b/>
        <sz val="11"/>
        <rFont val="Arial"/>
        <family val="2"/>
      </rPr>
      <t xml:space="preserve"> ANEXO-L-ME-JPJ-JAOC-6</t>
    </r>
    <r>
      <rPr>
        <sz val="11"/>
        <rFont val="Arial"/>
        <family val="2"/>
      </rPr>
      <t xml:space="preserve"> del presente dictamen.
En este sentido, las quejas relacionadas a la campaña del Proceso Electoral Extraordinario del Poder Judicial Local 2024-2025 en el estado de México, serán resueltas en los procedimientos administrativos sancionadores en materia de fiscalización respectivos.
</t>
    </r>
  </si>
  <si>
    <t>ANEXO-L-ME-JPJ-JTRO-A</t>
  </si>
  <si>
    <t>Jose Trinidad Rodriguez Ortiz</t>
  </si>
  <si>
    <t>INE/UTF/DA/17098/2025</t>
  </si>
  <si>
    <t>De la revisión a la información reportada en el MEFIC, se observaron gastos por concepto de propaganda impresa en papel, que carecen de muestras fotográficas ,  como se detalla en el  ANEXO-L-ME-JPJ-JTRO-1 del presente oficio.</t>
  </si>
  <si>
    <t xml:space="preserve"> ANEXO-L-ME-JPJ-JTRO-1</t>
  </si>
  <si>
    <t>(…)
Adjunto la inofrmacion que me fue requerida
Le aclaro de forma respetuosa que no ha sido la intencion del suscrito el no cumplir con cabalidad con toda la informacion que se debe acompñar el informe unico de gastos.
(…)</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</si>
  <si>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 ...Adjunto la información que me fue requerida,
le aclaro de forma respetuosa que no ha sido la intención del suscrito el no cumplir con cabalidad con toda la información que se debe acompañar el informe único de gastos....", </t>
    </r>
    <r>
      <rPr>
        <sz val="11"/>
        <rFont val="Arial"/>
        <family val="2"/>
      </rPr>
      <t xml:space="preserve">por lo que esta autoridad constató que presentó en el MEFIC, en el apartado de Etapa de corrección, en el rubro de Gasto, la documentación solicitada en el  </t>
    </r>
    <r>
      <rPr>
        <b/>
        <sz val="11"/>
        <rFont val="Arial"/>
        <family val="2"/>
      </rPr>
      <t>ANEXO-L-ME-JPJ-JTRO-1</t>
    </r>
    <r>
      <rPr>
        <sz val="11"/>
        <rFont val="Arial"/>
        <family val="2"/>
      </rPr>
      <t xml:space="preserve">, la cual consta de las muestras de propaganda impresa que fueron utilizadas en la campaña, por tal razón la observación </t>
    </r>
    <r>
      <rPr>
        <b/>
        <sz val="11"/>
        <rFont val="Arial"/>
        <family val="2"/>
      </rPr>
      <t>quedó atendida.</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</si>
  <si>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ANEXO-L-ME-JPJ-JTRO-2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</si>
  <si>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ANEXO-L-ME-JPJ-JTRO-2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</si>
  <si>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ANEXO-L-ME-JPJ-JTRO-2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</si>
  <si>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ANEXO-L-ME-JPJ-JTRO-3</t>
  </si>
  <si>
    <t xml:space="preserve"> ANEXO-L-ME-JPJ-JTRO-3</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</si>
  <si>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 ...Adjunto la información que me fue requerida,
le aclaro de forma respetuosa que no ha sido la intención del suscrito el no cumplir con cabalidad con toda la información que se debe acompañar el informe único de gastos....", </t>
    </r>
    <r>
      <rPr>
        <sz val="11"/>
        <rFont val="Arial"/>
        <family val="2"/>
      </rPr>
      <t xml:space="preserve">por lo que esta autoridad constató que presentó en el MEFIC, en el apartado de Etapa de corrección, en el rubro Evidencias adjuntas al informe único de gasto, la documentación solicitada en el  </t>
    </r>
    <r>
      <rPr>
        <b/>
        <sz val="11"/>
        <rFont val="Arial"/>
        <family val="2"/>
      </rPr>
      <t>ANEXO-L-ME-JPJ-JTRO-3</t>
    </r>
    <r>
      <rPr>
        <sz val="11"/>
        <rFont val="Arial"/>
        <family val="2"/>
      </rPr>
      <t xml:space="preserve">, la cual consta de los Estados de Cuenta bancarios BBVA Bancomer de la cuenta 7300, correspondientes a los meses de abril y mayo, que fueron utilizados en la campaña, por tal razón la observación </t>
    </r>
    <r>
      <rPr>
        <b/>
        <sz val="11"/>
        <rFont val="Arial"/>
        <family val="2"/>
      </rPr>
      <t>quedó atendida.</t>
    </r>
  </si>
  <si>
    <t>De la revisión al MEFIC, se observó que la persona candidata a juzgadora omitió presentar los archivos electrónicos (XML) de los comprobantes fiscales digitales (CFDI) en los registros de gastos, como se detalla en el ANEXO-L-ME-JPJ-JTRO-4 del presente oficio.</t>
  </si>
  <si>
    <t xml:space="preserve"> ANEXO-L-ME-JPJ-JTRO-4</t>
  </si>
  <si>
    <r>
      <rPr>
        <b/>
        <sz val="11"/>
        <rFont val="Arial"/>
        <family val="2"/>
      </rPr>
      <t xml:space="preserve">Atendida 
</t>
    </r>
    <r>
      <rPr>
        <sz val="11"/>
        <rFont val="Arial"/>
        <family val="2"/>
      </rPr>
      <t>Del análisis a las aclaraciones y a la documentación presentada en el MEFIC, la persona candidata manifestó que "</t>
    </r>
    <r>
      <rPr>
        <i/>
        <sz val="11"/>
        <rFont val="Arial"/>
        <family val="2"/>
      </rPr>
      <t xml:space="preserve">...Adjunto la información que me fue requerida,
le aclaro de forma respetuosa que no ha sido la intención del suscrito el no cumplir con cabalidad con toda la información que se debe acompañar el informe único de gastos....", </t>
    </r>
    <r>
      <rPr>
        <sz val="11"/>
        <rFont val="Arial"/>
        <family val="2"/>
      </rPr>
      <t xml:space="preserve">por lo que esta autoridad constató que presentó en el MEFIC, en el apartado de etapa de corrección en el rubro de Egresos, la documentación solicitada en el  </t>
    </r>
    <r>
      <rPr>
        <b/>
        <sz val="11"/>
        <rFont val="Arial"/>
        <family val="2"/>
      </rPr>
      <t xml:space="preserve"> ANEXO-L-ME-JPJ-JTRO-4</t>
    </r>
    <r>
      <rPr>
        <sz val="11"/>
        <rFont val="Arial"/>
        <family val="2"/>
      </rPr>
      <t xml:space="preserve">, la cual consta de los comprobantes fiscales en formato XML vigente por un monto de $3,085,0, por tal razón la observación </t>
    </r>
    <r>
      <rPr>
        <b/>
        <sz val="11"/>
        <rFont val="Arial"/>
        <family val="2"/>
      </rPr>
      <t>quedó 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</si>
  <si>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ANEXO-L-ME-JPJ-JTRO-5 del presente oficio.</t>
  </si>
  <si>
    <t xml:space="preserve"> ANEXO-L-ME-JPJ-JTRO-5</t>
  </si>
  <si>
    <r>
      <rPr>
        <b/>
        <sz val="11"/>
        <rFont val="Arial"/>
        <family val="2"/>
      </rPr>
      <t xml:space="preserve">No atendida 
</t>
    </r>
    <r>
      <rPr>
        <sz val="11"/>
        <rFont val="Arial"/>
        <family val="2"/>
      </rPr>
      <t>Del análisis a las aclaraciones y a la documentación presentada en el MEFIC, la persona candidata manifestó que "</t>
    </r>
    <r>
      <rPr>
        <i/>
        <sz val="11"/>
        <rFont val="Arial"/>
        <family val="2"/>
      </rPr>
      <t xml:space="preserve">...Adjunto la información que me fue requerida, le aclaro de forma respetuosa que no ha sido la intención del suscrito el no cumplir con cabalidad con toda la información que se debe acompañar el informe único de gastos....", </t>
    </r>
    <r>
      <rPr>
        <sz val="11"/>
        <rFont val="Arial"/>
        <family val="2"/>
      </rPr>
      <t xml:space="preserve">por lo que esta autoridad constató que presentó en el MEFIC, en el apartado de etapa de corrección en el rubro de Egresos, la documentación solicitada en el  </t>
    </r>
    <r>
      <rPr>
        <b/>
        <sz val="11"/>
        <rFont val="Arial"/>
        <family val="2"/>
      </rPr>
      <t xml:space="preserve"> ANEXO-L-ME-JPJ-JTRO-5</t>
    </r>
    <r>
      <rPr>
        <sz val="11"/>
        <rFont val="Arial"/>
        <family val="2"/>
      </rPr>
      <t xml:space="preserve">,  la cual consta de el Formato de Actividades No Vulnerables, por tal razón la observación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</si>
  <si>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04-ME-JPJ-JTRO-C1</t>
    </r>
    <r>
      <rPr>
        <sz val="11"/>
        <rFont val="Arial"/>
        <family val="2"/>
      </rPr>
      <t xml:space="preserve">
La persona candidata a juzgadora presentó de forma extemporánea la documentación del artículo 8 de los LFPEPJ en el MEFIC</t>
    </r>
  </si>
  <si>
    <t xml:space="preserve">
Presentación extemporánea de la documentación del artículo 8 de los LFPEPJ</t>
  </si>
  <si>
    <t>De la revisión a la agenda de eventos presentada en el MEFIC, se observó que la persona candidata a juzgadora modificó/canceló eventos fuera del plazo de 24 horas previos a su realización,  como se detalla en el ANEXO-L-ME-JPJ-JTRO-6 del presente oficio.</t>
  </si>
  <si>
    <t xml:space="preserve"> ANEXO-L-ME-JPJ-JTRO-6</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</si>
  <si>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ANEXO-L-ME-JPJ-JTRO-6</t>
    </r>
    <r>
      <rPr>
        <sz val="11"/>
        <color rgb="FF000000"/>
        <rFont val="Arial"/>
        <family val="2"/>
      </rPr>
      <t xml:space="preserve"> del presente dictamen, se identificó que corresponde a  un evento por concepto de entrevista; por tal razón, respecto a este caso la observación </t>
    </r>
    <r>
      <rPr>
        <b/>
        <sz val="11"/>
        <color rgb="FF000000"/>
        <rFont val="Arial"/>
        <family val="2"/>
      </rPr>
      <t xml:space="preserve">quedó sin efectos.
</t>
    </r>
    <r>
      <rPr>
        <sz val="11"/>
        <color rgb="FF000000"/>
        <rFont val="Arial"/>
        <family val="2"/>
      </rPr>
      <t xml:space="preserve">
</t>
    </r>
  </si>
  <si>
    <r>
      <rPr>
        <b/>
        <sz val="11"/>
        <color rgb="FF000000"/>
        <rFont val="Arial"/>
        <family val="2"/>
      </rPr>
      <t xml:space="preserve">04-ME-JPJ-JTRO-C2
</t>
    </r>
    <r>
      <rPr>
        <sz val="11"/>
        <color rgb="FF000000"/>
        <rFont val="Arial"/>
        <family val="2"/>
      </rPr>
      <t xml:space="preserve">
Omitió modificar/cancelar  1 evento fuera del plazo de 24 horas previos a su realización, 
(Sin efecto)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</si>
  <si>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ANEXO-L-ME-JPJ-JTRO-7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</si>
  <si>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ANEXO-L-ME-JPJ-JTRO-7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</si>
  <si>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ANEXO-L-ME-JPJ-JTRO-7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</si>
  <si>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ANEXO-L-ME-JPJ-ESM-A</t>
  </si>
  <si>
    <t>Elena Sanvicente Madariaga</t>
  </si>
  <si>
    <t>INE/UTF/DA/17003/2025</t>
  </si>
  <si>
    <t xml:space="preserve"> ANEXO-L-ME-JPJ-ESM-1</t>
  </si>
  <si>
    <r>
      <t xml:space="preserve">No atendida
</t>
    </r>
    <r>
      <rPr>
        <sz val="11"/>
        <rFont val="Arial"/>
        <family val="2"/>
      </rPr>
      <t>Derivado del análisis de la información presentada por la persona candidata a juzgadora a través del MEFIC, se identificó que respecto a este punto la persona candidata no dio respuesta,</t>
    </r>
    <r>
      <rPr>
        <i/>
        <sz val="11"/>
        <rFont val="Arial"/>
        <family val="2"/>
      </rPr>
      <t xml:space="preserve"> </t>
    </r>
    <r>
      <rPr>
        <sz val="11"/>
        <rFont val="Arial"/>
        <family val="2"/>
      </rPr>
      <t xml:space="preserve">No obstante, esta autoridad pudo corroborar que se había quedado en el estatus de registrado y no se concluyo con el firmado. Asimismo, se advirtió que derivado de la garantía de audiencia, en respuesta al oficio de errores y omisiones notificado por esta autoridad, presentó su informe único de gastos; aunque de forma extemporánea como se detalla en el </t>
    </r>
    <r>
      <rPr>
        <b/>
        <sz val="11"/>
        <rFont val="Arial"/>
        <family val="2"/>
      </rPr>
      <t xml:space="preserve"> ANEXO-L-ME-JPJ-ESM-1 .
</t>
    </r>
    <r>
      <rPr>
        <sz val="11"/>
        <rFont val="Arial"/>
        <family val="2"/>
      </rPr>
      <t xml:space="preserve">
En este sentido, al presentar el informe fuera del plazo establecido, y no con fecha 31 de mayo, que fue la fecha límite para la presentación del informe en tiempo, se concluye que la persona candidata a juzgadora presentó de forma extemporánea su informe único de gastos, derivado de la garantía de audiencia que se le otorgó a la candidatura 
Sin perjuicio de lo anterior, se advierte que la persona candidata registró ingresos y gastos en el MEFIC, así como la documentación soporte correspondiente. Si bien no formalizó la presentación del informe único de gastos dentro del plazo establecido, lo cierto es que durante el periodo normal el informe quedó con el estatus de “registrado”, lo cual implica que concluyó su captura y registro en el sistema, pero omitió la firma y envío electrónico que formaliza su presentación, que implica haber capturado operaciones en el MEFIC, pero no haber generado el informe Posteriormente, el informe fue presentado de forma extemporánea, en atención al oficio de errores y omisiones.
En consideración a lo anterior, si bien persiste la omisión formal en la presentación en tiempo del informe, se constató que, durante el periodo normal, la persona candidata cumplió con la carga de registrar las operaciones y adjuntar la documentación comprobatoria en el sistema MEFIC; sin embargo, al no haberse formalizado la presentación conforme a los plazos establecidos, la observación </t>
    </r>
    <r>
      <rPr>
        <b/>
        <sz val="11"/>
        <rFont val="Arial"/>
        <family val="2"/>
      </rPr>
      <t xml:space="preserve">no quedó atendida.
</t>
    </r>
    <r>
      <rPr>
        <sz val="11"/>
        <rFont val="Arial"/>
        <family val="2"/>
      </rPr>
      <t xml:space="preserve">Derivado de la presentación extemporánea del informe único de gastos, se detectaron operaciones registradas en respuesta al oficio de errores y omisiones, por lo que  la persona candidata a juzgadora, reportó 2 registros de egresos extemporáneos excediendo los tres días posteriores a aquél en que se realizó la operación, como se detalla en el ANEXO-L-ME-JPJ-ESM-9 del presente dictamen, por un monto de $5,476.00; por tal razón la observación </t>
    </r>
    <r>
      <rPr>
        <b/>
        <sz val="11"/>
        <rFont val="Arial"/>
        <family val="2"/>
      </rPr>
      <t>no quedó atendida</t>
    </r>
    <r>
      <rPr>
        <sz val="11"/>
        <rFont val="Arial"/>
        <family val="2"/>
      </rPr>
      <t>.</t>
    </r>
    <r>
      <rPr>
        <b/>
        <sz val="11"/>
        <rFont val="Arial"/>
        <family val="2"/>
      </rPr>
      <t xml:space="preserve">
</t>
    </r>
  </si>
  <si>
    <r>
      <rPr>
        <b/>
        <sz val="11"/>
        <rFont val="Arial"/>
        <family val="2"/>
      </rPr>
      <t xml:space="preserve">04-ME-JPJ-ESM-C1
</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“registrado”, quedando pendiente la generación del informe y su firma
</t>
    </r>
    <r>
      <rPr>
        <b/>
        <sz val="11"/>
        <rFont val="Arial"/>
        <family val="2"/>
      </rPr>
      <t>04-ME-JPJ-ESM-C2</t>
    </r>
    <r>
      <rPr>
        <sz val="11"/>
        <rFont val="Arial"/>
        <family val="2"/>
      </rPr>
      <t xml:space="preserve">
La persona candidata a juzgadora omitió realizar 2 registros contables de sus operaciones en tiempo real, excediendo los tres días posteriores en que se realizó la operación que fueron registradas durante el periodo de ajuste, por un importe de $5,476.00</t>
    </r>
  </si>
  <si>
    <t xml:space="preserve">
 1
2</t>
  </si>
  <si>
    <t xml:space="preserve">
Entrega extemporánea de informe presentado derivado de la garantía de audiencia, con estatus en el periodo normal de  ”registrado”
Omisión de reportar operaciones en tiempo real (en el MEFIC) (Periodo de ajuste)</t>
  </si>
  <si>
    <t xml:space="preserve">
20, 23, fracción III y 51, inciso e) de los LFPEPJ y punto PRIMERO del Acuerdo INE/CG190/2025
21 y 51, inciso e) de los LFPEPJ, en relación con el artículo 38, numerales 1 y 5 del RF.</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</si>
  <si>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ANEXO-L-ME-JPJ-ESM-2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</si>
  <si>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ANEXO-L-ME-JPJ-ESM-2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</si>
  <si>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ANEXO-L-ME-JPJ-ESM-2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</si>
  <si>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ANEXO-L-ME-JPJ-ESM-3.</t>
  </si>
  <si>
    <t xml:space="preserve"> ANEXO-L-ME-JPJ-ESM-3</t>
  </si>
  <si>
    <r>
      <rPr>
        <b/>
        <sz val="11"/>
        <rFont val="Arial"/>
        <family val="2"/>
      </rPr>
      <t xml:space="preserve">Atendida 
</t>
    </r>
    <r>
      <rPr>
        <sz val="11"/>
        <rFont val="Arial"/>
        <family val="2"/>
      </rPr>
      <t xml:space="preserve">La persona candidata respecto a esta punto no dio respuesta; Sin embargo, esta autoridad corroboro en los diferentes apartados de MEFIC, que la persona candidata a juzgadora adjunto en el apartado de Etapa de corrección, en el rubro Evidencias adjuntas al informe único de gasto, la documentación solicitada en el  </t>
    </r>
    <r>
      <rPr>
        <b/>
        <sz val="11"/>
        <rFont val="Arial"/>
        <family val="2"/>
      </rPr>
      <t xml:space="preserve"> ANEXO-L-ME-JPJ-ESM-3</t>
    </r>
    <r>
      <rPr>
        <sz val="11"/>
        <rFont val="Arial"/>
        <family val="2"/>
      </rPr>
      <t xml:space="preserve">, la cual consta de los Estados de Cuenta bancarios BANCO AZTECA, correspondientes a los meses de abril y mayo, que fueron utilizados en la campaña, por tal razón la observación </t>
    </r>
    <r>
      <rPr>
        <b/>
        <sz val="11"/>
        <rFont val="Arial"/>
        <family val="2"/>
      </rPr>
      <t>quedó 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</si>
  <si>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ANEXO-L-ME-JPJ-ESM-4 del presente oficio.</t>
  </si>
  <si>
    <t xml:space="preserve"> ANEXO-L-ME-JPJ-ESM-4</t>
  </si>
  <si>
    <r>
      <rPr>
        <b/>
        <sz val="11"/>
        <rFont val="Arial"/>
        <family val="2"/>
      </rPr>
      <t xml:space="preserve">No atendida </t>
    </r>
    <r>
      <rPr>
        <b/>
        <sz val="12"/>
        <rFont val="Arial"/>
        <family val="2"/>
      </rPr>
      <t xml:space="preserve">
</t>
    </r>
    <r>
      <rPr>
        <sz val="11"/>
        <rFont val="Arial"/>
        <family val="2"/>
      </rPr>
      <t xml:space="preserve">
La persona candidata respecto a esta punto no dio respuesta; Sin embargo. esta autoridad corroboro en los diferentes apartados del MEFIC, que la persona candidata a juzgadora  omitió presentar su formato de actividades vulnerables respecto de lo requerido en el artículo 8 de los Lineamientos para la Fiscalización de los Procesos Electorales del Poder Judicial, Federal y Locales es obligatoria como se detalla en el</t>
    </r>
    <r>
      <rPr>
        <b/>
        <sz val="11"/>
        <rFont val="Arial"/>
        <family val="2"/>
      </rPr>
      <t xml:space="preserve">    ANEXO-L-ME-JPJ-ESM-4</t>
    </r>
    <r>
      <rPr>
        <sz val="11"/>
        <rFont val="Arial"/>
        <family val="2"/>
      </rPr>
      <t>, por tal razón la observación </t>
    </r>
    <r>
      <rPr>
        <b/>
        <sz val="11"/>
        <rFont val="Arial"/>
        <family val="2"/>
      </rPr>
      <t xml:space="preserve">quedó no atendida
</t>
    </r>
    <r>
      <rPr>
        <sz val="11"/>
        <rFont val="Arial"/>
        <family val="2"/>
      </rPr>
      <t xml:space="preserve">
</t>
    </r>
  </si>
  <si>
    <r>
      <rPr>
        <b/>
        <sz val="11"/>
        <rFont val="Arial"/>
        <family val="2"/>
      </rPr>
      <t>04-ME-JPJ-ESM-C3</t>
    </r>
    <r>
      <rPr>
        <sz val="11"/>
        <rFont val="Arial"/>
        <family val="2"/>
      </rPr>
      <t xml:space="preserve">
La persona candidata a juzgadora omitió presentar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</si>
  <si>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ANEXO-L-ME-JPJ-ESM-5, ANEXO-L-ME-JPJ-ESM-6 del presente oficio.</t>
  </si>
  <si>
    <t xml:space="preserve"> ANEXO-L-ME-JPJ-ESM-5
 ANEXO-L-ME-JPJ-ESM-6</t>
  </si>
  <si>
    <t>Los cuales como se percataron fueron registrados con tres a cuatro días en el mefic, más sin embargo existió algunas ocasiones en las cuales se realizaba el volanteo en plazas publicas que no se tenían realizadas dentro de la agenda mas sin embargo todas las actividades se realizaron oportunamente según lo señalado.</t>
  </si>
  <si>
    <t>No atendida
Del análisis a las aclaraciones y de la información presentada por la persona candidata a juzgadora en el MEFIC, se determinó lo siguiente:
De los eventos señalados en los ANEXO-L-ME-JPJ-ESM-5 y ANEXO-L-ME-JPJ-ESM-6 aun cuando señala "..."Los cuales como se percataron fueron registrados con tres a cuatro días en el mefic, más sin embargo existió algunas ocasiones en las cuales se realizaba el volanteo en plazas publicas que no se tenían realizadas dentro de la agenda...";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 registrado en forma extemporánea sin la antelación de 5 días a su realización. ANEXO-L-ME-JPJ-ESM-5
1 evento  registrado en forma extemporánea el mismo día de su realización. ANEXO-L-ME-JPJ-ESM-6</t>
  </si>
  <si>
    <r>
      <rPr>
        <b/>
        <sz val="11"/>
        <rFont val="Arial"/>
        <family val="2"/>
      </rPr>
      <t>04-ME-JPJ-ESM-C4</t>
    </r>
    <r>
      <rPr>
        <sz val="11"/>
        <rFont val="Arial"/>
        <family val="2"/>
      </rPr>
      <t xml:space="preserve">
La persona candidata a juzgadora informó de manera extemporánea 1 eventos de campaña, de manera previa a su celebración.
</t>
    </r>
    <r>
      <rPr>
        <b/>
        <sz val="11"/>
        <rFont val="Arial"/>
        <family val="2"/>
      </rPr>
      <t xml:space="preserve">
04-ME-JPJ-ESM-C5
</t>
    </r>
    <r>
      <rPr>
        <sz val="11"/>
        <rFont val="Arial"/>
        <family val="2"/>
      </rPr>
      <t xml:space="preserve">
La persona candidata a juzgadora informó de manera extemporánea 1 eventos de campaña el mismo día de su celebración.
</t>
    </r>
  </si>
  <si>
    <t xml:space="preserve">
1
1</t>
  </si>
  <si>
    <t xml:space="preserve">  
Eventos registrados extemporáneamente de manera previa a su celebración.
Eventos registrados extemporáneamente el mismo día de su celebración.
</t>
  </si>
  <si>
    <t xml:space="preserve">
 17 y 18 de los Lineamientos para la Fiscalización de los Procesos Electorales del Poder Judicial, Federal y Locales, aprobados mediante Acuerdo INE/CG54/2025
  17 y 18  de los Lineamientos para la Fiscalización de los Procesos Electorales del Poder Judicial, Federal y Locales, aprobados mediante Acuerdo INE/CG54/2025..</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</si>
  <si>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ANEXO-L-ME-JPJ-ESM-7 del presente oficio.</t>
  </si>
  <si>
    <t xml:space="preserve"> ANEXO-L-ME-JPJ-ESM-7</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</si>
  <si>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ANEXO-L-ME-JPJ-ESM-7</t>
    </r>
    <r>
      <rPr>
        <sz val="11"/>
        <rFont val="Arial"/>
        <family val="2"/>
      </rPr>
      <t xml:space="preserve"> aun cuando señala </t>
    </r>
    <r>
      <rPr>
        <i/>
        <sz val="11"/>
        <rFont val="Arial"/>
        <family val="2"/>
      </rPr>
      <t>"existió algunas ocasiones en las cuales se realizaba el volanteo en plazas publicas que no se tenían realizadas dentro de la agenda";</t>
    </r>
    <r>
      <rPr>
        <sz val="11"/>
        <rFont val="Arial"/>
        <family val="2"/>
      </rPr>
      <t xml:space="preserve">  al respecto, esta autoridad señala que el articulo 18 de los Lineamientos para la Fiscalización de los Procesos Electorales del Poder Judicial, Federal y Locales, aprobados mediante Acuerdo INE/CG54/2025 es claro al señalar que se  actualizarán el estatus de éstos, en caso de modificación o cancelación, con al menos 24 horas de anticipación a la fecha y hora previstas para su celebración.
En consecuencia, se identificó que corresponde a  1 evento que la persona candidata a juzgadora registró con el estatus “por realizar” omitiendo modificar/cancelar eventos fuera del plazo de 24 horas previos a su realización; por tal razón, la observación </t>
    </r>
    <r>
      <rPr>
        <b/>
        <sz val="11"/>
        <rFont val="Arial"/>
        <family val="2"/>
      </rPr>
      <t xml:space="preserve">no quedó atendida.
</t>
    </r>
  </si>
  <si>
    <r>
      <rPr>
        <b/>
        <sz val="11"/>
        <rFont val="Arial"/>
        <family val="2"/>
      </rPr>
      <t>04-ME-JPJ-ESM-C6</t>
    </r>
    <r>
      <rPr>
        <sz val="11"/>
        <rFont val="Arial"/>
        <family val="2"/>
      </rPr>
      <t xml:space="preserve">
La persona candidata a juzgadora omitió modificar/cancelar 1 eventos fuera del plazo de 24 horas previos a su realización, toda vez que reportan el estatus "Por Realizar”.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</si>
  <si>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ANEXO-L-ME-JPJ-ESM-8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</si>
  <si>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ANEXO-L-ME-JPJ-ESM-8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</si>
  <si>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ANEXO-L-ME-JPJ-ESM-8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</si>
  <si>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ANEXO-L-ME-JPJ-EVR-A</t>
  </si>
  <si>
    <t xml:space="preserve">Emmanuel Vega Rosales </t>
  </si>
  <si>
    <t>INE/UTF/DA/17009/2025</t>
  </si>
  <si>
    <t>De la revisión a la información reportada en el MEFIC, se observaron gastos por concepto de propaganda impresa en papel, que carecen de muestras fotográficas ,  como se detalla en el ANEXO-L-ME-JPJ-EVR-1 del presente oficio.</t>
  </si>
  <si>
    <t xml:space="preserve"> ANEXO-L-ME-JPJ-EVR-1</t>
  </si>
  <si>
    <r>
      <rPr>
        <b/>
        <sz val="11"/>
        <rFont val="Arial"/>
        <family val="2"/>
      </rPr>
      <t xml:space="preserve">No atendida 
</t>
    </r>
    <r>
      <rPr>
        <sz val="11"/>
        <rFont val="Arial"/>
        <family val="2"/>
      </rPr>
      <t xml:space="preserve">
La persona candidata omitió presentar respuesta; Sin embargo, esta autoridad reviso los diferentes apartados del MEFIC, constatando que no se presentó aclaración o corrección alguna referente a las muestras fotográficas y  gastos por concepto de Otros Egresos como se detalla en el </t>
    </r>
    <r>
      <rPr>
        <b/>
        <sz val="11"/>
        <rFont val="Arial"/>
        <family val="2"/>
      </rPr>
      <t xml:space="preserve"> ANEXO-L-ME-JPJ-EVR-1</t>
    </r>
    <r>
      <rPr>
        <sz val="11"/>
        <rFont val="Arial"/>
        <family val="2"/>
      </rPr>
      <t>, por tal razón la observación </t>
    </r>
    <r>
      <rPr>
        <b/>
        <sz val="11"/>
        <rFont val="Arial"/>
        <family val="2"/>
      </rPr>
      <t>quedó no atendida</t>
    </r>
  </si>
  <si>
    <r>
      <rPr>
        <b/>
        <sz val="11"/>
        <rFont val="Arial"/>
        <family val="2"/>
      </rPr>
      <t>04-ME-JPJ-EVR-C1</t>
    </r>
    <r>
      <rPr>
        <sz val="11"/>
        <rFont val="Arial"/>
        <family val="2"/>
      </rPr>
      <t xml:space="preserve">
La persona candidata a juzgadora omitió presentar las muestras de Otros egresos</t>
    </r>
  </si>
  <si>
    <t xml:space="preserve">
 Omisión de presentar 1 muestras de Otros Egresos</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</si>
  <si>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ANEXO-L-ME-JPJ-EVR-2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</si>
  <si>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ANEXO-L-ME-JPJ-EVR-2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</si>
  <si>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ANEXO-L-ME-JPJ-EVR-2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</si>
  <si>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ANEXO-L-ME-JPJ-EVR-3</t>
  </si>
  <si>
    <t xml:space="preserve"> ANEXO-L-ME-JPJ-EVR-3</t>
  </si>
  <si>
    <r>
      <rPr>
        <b/>
        <sz val="12"/>
        <rFont val="Arial"/>
        <family val="2"/>
      </rPr>
      <t xml:space="preserve">No atendida 
</t>
    </r>
    <r>
      <rPr>
        <sz val="11"/>
        <rFont val="Arial"/>
        <family val="2"/>
      </rPr>
      <t xml:space="preserve">
La persona candidata omitió presentar respuesta; Sin embargo, esta autoridad reviso los diferentes apartados del MEFIC ,corroborando que la persona candidata si bien registró la cuenta bancaria que sería utilizada para ejercer los gastos de campaña, no presentó la totalidad de los estados de cuenta de la institución Bancaria BBVA BANCOMER  de la cuenta con terminación 1047 correspondientes a los meses de abril y mayo, como se detalla en el</t>
    </r>
    <r>
      <rPr>
        <b/>
        <sz val="11"/>
        <rFont val="Arial"/>
        <family val="2"/>
      </rPr>
      <t xml:space="preserve">   ANEXO-L-ME-JPJ-EVR-3</t>
    </r>
    <r>
      <rPr>
        <sz val="11"/>
        <rFont val="Arial"/>
        <family val="2"/>
      </rPr>
      <t>, por tal razón la observación </t>
    </r>
    <r>
      <rPr>
        <b/>
        <sz val="11"/>
        <rFont val="Arial"/>
        <family val="2"/>
      </rPr>
      <t xml:space="preserve">quedó no atendida
</t>
    </r>
    <r>
      <rPr>
        <sz val="11"/>
        <rFont val="Arial"/>
        <family val="2"/>
      </rPr>
      <t xml:space="preserve">
</t>
    </r>
  </si>
  <si>
    <r>
      <rPr>
        <b/>
        <sz val="11"/>
        <rFont val="Arial"/>
        <family val="2"/>
      </rPr>
      <t>04-ME-JPJ-EVR-C2</t>
    </r>
    <r>
      <rPr>
        <sz val="11"/>
        <rFont val="Arial"/>
        <family val="2"/>
      </rPr>
      <t xml:space="preserve">
La persona candidata a juzgadora omitió presentar los estados de cuenta bancarios o en su caso, movimientos bancarios, correspondientes al periodo de abril y mayo.</t>
    </r>
  </si>
  <si>
    <t xml:space="preserve">
 Omitió presentar los estados de cuenta bancarios o en su caso, movimientos bancarios, correspondientes al periodo de Campaña.</t>
  </si>
  <si>
    <t>De la revisión al MEFIC, se observó que la persona candidata a juzgadora omitió presentar los archivos electrónicos (PDF) y (XML) de los comprobantes fiscales digitales (CFDI) en los registros de gastos, como se detalla en el ANEXO-L-ME-JPJ-EVR-4 del presente oficio.</t>
  </si>
  <si>
    <t xml:space="preserve"> ANEXO-L-ME-JPJ-EVR-4</t>
  </si>
  <si>
    <r>
      <rPr>
        <b/>
        <sz val="11"/>
        <rFont val="Arial"/>
        <family val="2"/>
      </rPr>
      <t xml:space="preserve">No atendida </t>
    </r>
    <r>
      <rPr>
        <b/>
        <sz val="12"/>
        <rFont val="Arial"/>
        <family val="2"/>
      </rPr>
      <t xml:space="preserve">
</t>
    </r>
    <r>
      <rPr>
        <sz val="11"/>
        <rFont val="Arial"/>
        <family val="2"/>
      </rPr>
      <t xml:space="preserve">
La persona candidata omitió presentar respuesta; Sin embargo, esta autoridad reviso los diferentes apartados del MEFIC , corroborando que la persona candidata omitió presentar los archivos electrónicos (XML) así como su presentación en (PDF) de los comprobantes fiscales digitales (CFDI) por concepto de Otros Egresos, en los registros de gastos, como se detalla en el</t>
    </r>
    <r>
      <rPr>
        <b/>
        <sz val="11"/>
        <rFont val="Arial"/>
        <family val="2"/>
      </rPr>
      <t xml:space="preserve">    ANEXO-L-ME-JPJ-EVR-4</t>
    </r>
    <r>
      <rPr>
        <sz val="11"/>
        <rFont val="Arial"/>
        <family val="2"/>
      </rPr>
      <t>, por tal razón la observación </t>
    </r>
    <r>
      <rPr>
        <b/>
        <sz val="11"/>
        <rFont val="Arial"/>
        <family val="2"/>
      </rPr>
      <t xml:space="preserve">quedó no atendida </t>
    </r>
    <r>
      <rPr>
        <sz val="11"/>
        <rFont val="Arial"/>
        <family val="2"/>
      </rPr>
      <t xml:space="preserve">por un importe de $20,000.00.
</t>
    </r>
  </si>
  <si>
    <r>
      <rPr>
        <b/>
        <sz val="11"/>
        <rFont val="Arial"/>
        <family val="2"/>
      </rPr>
      <t>04-ME-JPJ-EVR-C3</t>
    </r>
    <r>
      <rPr>
        <sz val="11"/>
        <rFont val="Arial"/>
        <family val="2"/>
      </rPr>
      <t xml:space="preserve">
La persona candidata a juzgadora omitió presentar la documentación soporte que compruebe el gasto consistente en  Otros Gastos por un monto de $20,000.00</t>
    </r>
  </si>
  <si>
    <t xml:space="preserve">
$20,000.00</t>
  </si>
  <si>
    <t>De la revisión a la información presentada en el MEFIC, se observó que la persona candidata a juzgadora realizó pagos en efectivo mayores a 20 UMA por operación, como se detalla en el ANEXO-L-ME-JPJ-EVR-5 del presente oficio.</t>
  </si>
  <si>
    <t xml:space="preserve"> ANEXO-L-ME-JPJ-EVR-5</t>
  </si>
  <si>
    <r>
      <rPr>
        <b/>
        <sz val="11"/>
        <rFont val="Arial"/>
        <family val="2"/>
      </rPr>
      <t xml:space="preserve">No atendida 
</t>
    </r>
    <r>
      <rPr>
        <sz val="11"/>
        <rFont val="Arial"/>
        <family val="2"/>
      </rPr>
      <t xml:space="preserve">La persona candidata omitió presentar respuesta; Sin embargo, esta autoridad reviso los diferentes apartados del MEFIC, corroboró que no presentó la documentación solicitada en el  </t>
    </r>
    <r>
      <rPr>
        <b/>
        <sz val="11"/>
        <rFont val="Arial"/>
        <family val="2"/>
      </rPr>
      <t xml:space="preserve"> ANEXO-L-ME-JPJ-EVR-5</t>
    </r>
    <r>
      <rPr>
        <sz val="11"/>
        <rFont val="Arial"/>
        <family val="2"/>
      </rPr>
      <t xml:space="preserve">, la cual consta de los comprobantes de pago o trasferencias, de gastos por concepto de Otros Gastos realizados durante la campaña, los cuales sobrepasan el limite de 20 UMAS por operación, por un importe reportado de $20,000.00, por tal razón la observación </t>
    </r>
    <r>
      <rPr>
        <b/>
        <sz val="11"/>
        <rFont val="Arial"/>
        <family val="2"/>
      </rPr>
      <t xml:space="preserve">quedó no atendida.
</t>
    </r>
    <r>
      <rPr>
        <sz val="11"/>
        <rFont val="Arial"/>
        <family val="2"/>
      </rPr>
      <t xml:space="preserve">
</t>
    </r>
  </si>
  <si>
    <r>
      <rPr>
        <b/>
        <sz val="11"/>
        <rFont val="Arial"/>
        <family val="2"/>
      </rPr>
      <t xml:space="preserve">04-ME-JPJ-EVR-C4
</t>
    </r>
    <r>
      <rPr>
        <sz val="11"/>
        <rFont val="Arial"/>
        <family val="2"/>
      </rPr>
      <t xml:space="preserve">
La persona candidata a juzgadora realizó pagos en efectivo mayores a 20 UMA por operación por concepto de Otros Gastos por un importe de $20,000,00</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</si>
  <si>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ANEXO-L-ME-JPJ-EVR-6 del presente oficio.</t>
  </si>
  <si>
    <t xml:space="preserve"> ANEXO-L-ME-JPJ-EVR-6</t>
  </si>
  <si>
    <r>
      <rPr>
        <b/>
        <sz val="11"/>
        <rFont val="Arial"/>
        <family val="2"/>
      </rPr>
      <t>No atendida</t>
    </r>
    <r>
      <rPr>
        <sz val="11"/>
        <rFont val="Arial"/>
        <family val="2"/>
      </rPr>
      <t xml:space="preserve">
La persona candidata omitió presentar respuesta; Sin embargo, esta autoridad reviso los diferentes apartados del MEFIC, se determinó lo siguiente:
De los eventos señalados en los</t>
    </r>
    <r>
      <rPr>
        <b/>
        <sz val="11"/>
        <rFont val="Arial"/>
        <family val="2"/>
      </rPr>
      <t xml:space="preserve">  ANEXO-L-ME-JPJ-EVR-6</t>
    </r>
    <r>
      <rPr>
        <sz val="11"/>
        <rFont val="Arial"/>
        <family val="2"/>
      </rPr>
      <t xml:space="preserve"> la persona candidata omitió dar respuesta alguna,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1 evento registrados en forma extemporánea sin la antelación de 5 días a su realización. </t>
    </r>
    <r>
      <rPr>
        <b/>
        <sz val="11"/>
        <rFont val="Arial"/>
        <family val="2"/>
      </rPr>
      <t xml:space="preserve">ANEXO-L-ME-JPJ-EVR-6
</t>
    </r>
    <r>
      <rPr>
        <sz val="11"/>
        <rFont val="Arial"/>
        <family val="2"/>
      </rPr>
      <t xml:space="preserve">
</t>
    </r>
  </si>
  <si>
    <r>
      <rPr>
        <b/>
        <sz val="11"/>
        <rFont val="Arial"/>
        <family val="2"/>
      </rPr>
      <t>04-ME-JPJ-EVR-C5</t>
    </r>
    <r>
      <rPr>
        <sz val="11"/>
        <rFont val="Arial"/>
        <family val="2"/>
      </rPr>
      <t xml:space="preserve">
La persona candidata a juzgadora informó de manera extemporánea 1 evento de campaña, de manera previa a su celebración.
.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</si>
  <si>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ANEXO-L-ME-JPJ-EVR-7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</si>
  <si>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ANEXO-L-ME-JPJ-EVR-7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</si>
  <si>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ANEXO-L-ME-JPJ-EVR-7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</si>
  <si>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ANEXO-L-ME-JPJ-ARG-A</t>
  </si>
  <si>
    <t xml:space="preserve">Alejandro Reyes Garcia </t>
  </si>
  <si>
    <t>INE/UTF/DA/16916/2025</t>
  </si>
  <si>
    <t>De la revisión a la información reportada en el MEFIC, se observaron gastos por concepto de propaganda impresa en papel, que carecen de muestras fotográficas ,  como se detalla en el ANEXO-L-ME-JPJ-ARG-1 del presente oficio.</t>
  </si>
  <si>
    <t>ANEXO-L-ME-JPJ-ARG-1</t>
  </si>
  <si>
    <t>"En relación al ANEXO-L-ME-JPJ-ARG-A y ANEXO-L-ME-JPJ-ARG-1, en el apartado de Egresos, en el cual se refiere como “sin muestras del gasto”; en donde se advierte se advirtieron gastos por concepto de propaganda impresa en papel, que carecen de muestras fotográficas.
En el que se solicita una relación mediante la cual se asocien las muestras presentadas, que contenga la descripción del material, la url asociada, la red social en la cual fue publicada y la fecha de publicación del material, se precisa lo siguiente:
a) En relación al contrato celebrado con Sinergia Medios (dedicada a la prestación de servicios de comunicación y asesoría en redes sociales), cuyo contrato se adjuntó en el primer informe.
Que de su contenido el objeto del contrato lo fue el servicio de asesoría en redes sociales, que incluiría la orientación estratégica y técnica para el desarrollo de contenido, alcance, métricas, posicionamiento y recomendaciones de mejora
en plataformas digitales.
Se especifica, que en ningún momento fue el desarrollo de material, tal y como lo solicita esa Unidad con evidencia gráfica (por lo cual existe imposibilidad material de enviar evidencia tal y como lo requiere la unidad), en su caso, se desarrollaron 2 entrevistas (una remota y una presencial), que fueron publicadas en mis redes sociales.
No obstante, lo anterior, se remite URL: https://mytdi.com.mx/arg/, que contiene
acceso a las redes sociales empleadas (las cuales fueron asesoradas por el prestador de servicios) durante la campaña (las cuales fueron informadas oportunamente al IEEM), a través del sistema “Conóceles”, siendo Facebook, Instagram, Tik tok y X (twitter).
Las cuales direccionan a las páginas URL, siguientes: Facebook: https://www.facebook.com/profile.php?id=61574962947679 y https://www.facebook.com/alejandro.reyes.972382/ Instagram: https://www.instagram.com/elsentirdelajusticia/# Tik tok: https://www.tiktok.com/@elsentirdelajusticia X (twitter):
b) En relación al contrato celebrado con Jesús Popoca Mejía (fotógrafo), se remite dirección que acredita el desarrollo de la sesión fotográfica (que contiene las evidencias solicitadas por esa Unidad). Siendo la URL: https://drive.google.com/drive/folders/15fi4biyaRdtXzGpDqAoIHIb1sr-
V5ty?usp=sharing"</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</si>
  <si>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t>
    </r>
    <r>
      <rPr>
        <i/>
        <sz val="11"/>
        <rFont val="Arial"/>
        <family val="2"/>
      </rPr>
      <t>Se especifica, que en ningún momento fue el desarrollo de material, tal y como lo solicita esa Unidad con evidencia gráfica (por lo cual existe imposibilidad material de enviar evidencia tal y como lo requiere la unidad), en su caso, se desarrollaron 2 entrevistas (una remota y una presencial), que fueron publicadas en mis redes sociales”;</t>
    </r>
    <r>
      <rPr>
        <sz val="11"/>
        <rFont val="Arial"/>
        <family val="2"/>
      </rPr>
      <t xml:space="preserve"> asimismo, se constató que presentó la documentación señalada en el </t>
    </r>
    <r>
      <rPr>
        <b/>
        <sz val="11"/>
        <rFont val="Arial"/>
        <family val="2"/>
      </rPr>
      <t>ANEXO-L-ME-JPJ-ARG-1</t>
    </r>
    <r>
      <rPr>
        <sz val="11"/>
        <rFont val="Arial"/>
        <family val="2"/>
      </rPr>
      <t xml:space="preserve"> del presente dictamen consistente en las muestras de los bienes y/o servicios entregados; por tal razón, la observación </t>
    </r>
    <r>
      <rPr>
        <b/>
        <sz val="11"/>
        <rFont val="Arial"/>
        <family val="2"/>
      </rPr>
      <t>quedó atendida.</t>
    </r>
  </si>
  <si>
    <t> </t>
  </si>
  <si>
    <t xml:space="preserve">
  </t>
  </si>
  <si>
    <t>Comprobación de Viáticos</t>
  </si>
  <si>
    <t>De la revisión  a la información reportada en el MEFIC, se observaron gastos por concepto de combustible para sus traslados; que carecen de ticket,  gastos erogados,  como se detalla en el ANEXO-L-ME-JPJ-ARG-2 del presente oficio.</t>
  </si>
  <si>
    <t>Se le solicita presentar a través del MEFIC lo siguiente:
- Los tickets por gastos de peajes y combustible
- Comprobantes de pago de hospedaje
- Los tickets por los servicios de consumo de comida que ofrecen al interior los hoteles.
- Las aclaraciones que a su derecho convengan.</t>
  </si>
  <si>
    <t>Lo anterior, de conformidad con lo dispuesto en los artículos 39, numeral 6, 127, 139 y 296, numeral 1, del RF; y 30, fracción II, inciso c) de los Lineamientos para la Fiscalización de los Procesos Electorales del Poder Judicial, Federal y Locales, aprobados mediante Acuerdo INE/CG54/2025.</t>
  </si>
  <si>
    <t>ANEXO-L-ME-JPJ-ARG-2</t>
  </si>
  <si>
    <t>"En relación al ANEXO-L-ME-JPJ-ARG-A y ANEXO-L-ME-JPJ-ARG-2, en el apartado de Egresos, en el rubro “comprobación de gastos”; en donde se advierte que no existe comprobación de gastos con tickets por gastos de peajes y combustible. Que no existen evidencias por adjuntar, en razón que dichas cantidades fueron pagadas en efectivo, a través de la contratación de servicio público (taxi público), el cual era mi medio de traslado a los eventos y actividades programadas (incluyendo los recorridos en calles públicas y domicilios de conferencias), por lo que aquéllos al ser tomados y abordados en la vía pública o de bases que no expiden factura, ticket o nota de remisión, hacen imposible su presentación física por no contar con ellos. No obstante, se realizó la sumatoria respectiva para hacer constar los montos erogados por ese rubro."</t>
  </si>
  <si>
    <r>
      <t xml:space="preserve">No atendida
</t>
    </r>
    <r>
      <rPr>
        <sz val="11"/>
        <rFont val="Arial"/>
        <family val="2"/>
      </rPr>
      <t xml:space="preserve">
Derivado del análisis a las aclaraciones y de la verificación de la información presentada por la persona candidata, se constató que aun cuando manifestó que </t>
    </r>
    <r>
      <rPr>
        <b/>
        <sz val="11"/>
        <rFont val="Arial"/>
        <family val="2"/>
      </rPr>
      <t>"</t>
    </r>
    <r>
      <rPr>
        <i/>
        <sz val="11"/>
        <rFont val="Arial"/>
        <family val="2"/>
      </rPr>
      <t>Que no existen evidencias por adjuntar, en razón que dichas cantidades fueron pagadas en efectivo, a través de la contratación de servicio público (taxi público), el cual era mi medio de traslado a los eventos y actividades programadas (incluyendo los recorridos en calles públicas y domicilios de conferencias), por lo que aquéllos al ser tomados y abordados en la vía pública o de bases que no expiden factura, ticket o nota de remisión".</t>
    </r>
    <r>
      <rPr>
        <sz val="11"/>
        <rFont val="Arial"/>
        <family val="2"/>
      </rPr>
      <t xml:space="preserve"> Sin embargo,  aunque la persona candidata manifiesta que el monto observado en el </t>
    </r>
    <r>
      <rPr>
        <b/>
        <sz val="11"/>
        <rFont val="Arial"/>
        <family val="2"/>
      </rPr>
      <t>ANEXO-L-ME-JPJ-ARG-2</t>
    </r>
    <r>
      <rPr>
        <sz val="11"/>
        <rFont val="Arial"/>
        <family val="2"/>
      </rPr>
      <t>, es la sumatoria del pago de varios taxis públicos, esta autoridad no tuvo elementos para corroborar lo dicho por la persona candidata, por lo que se constató que no presentó en el MEFIC, los tickets o relación alguna que detalle los montos gastados por traslados a los eventos y actividades programadas, por lo que, al omitir presentar la documentación solicitada por un importe de $3,000.00 y adicionalmente no localizarse los comprobantes fiscales que amparen dichas erogaciones, la observación</t>
    </r>
    <r>
      <rPr>
        <b/>
        <sz val="11"/>
        <rFont val="Arial"/>
        <family val="2"/>
      </rPr>
      <t xml:space="preserve">, no quedó atendida. 
</t>
    </r>
  </si>
  <si>
    <r>
      <rPr>
        <b/>
        <sz val="11"/>
        <rFont val="Arial"/>
        <family val="2"/>
      </rPr>
      <t xml:space="preserve">04-ME-JPJ-ARG-C1
</t>
    </r>
    <r>
      <rPr>
        <sz val="11"/>
        <rFont val="Arial"/>
        <family val="2"/>
      </rPr>
      <t xml:space="preserve"> 
La persona candidata a juzgadora omitió presentar la documentación soporte que compruebe el gasto consistente en ticket, boleto o pase de abordar de los gastos erogados, así como los comprobantes fiscales que amparan dichas erogaciones por un monto de $ 3,000.00</t>
    </r>
  </si>
  <si>
    <t xml:space="preserve">
 $3,000,00</t>
  </si>
  <si>
    <t xml:space="preserve">
 30, fracción II, inciso c) de los Lineamientos para la Fiscalización de los Procesos Electorales del Poder Judicial, Federal y Locales, aprobados mediante Acuerdo INE/CG54/2025, en relación con el 39, numeral 6, del RF.
30, fracción II, inciso c) de los LFPEPJ, en relación con el 39, numeral 6, del RF.
30, fracciones I, II, III y IV y 51, inciso e) de los LFPEPJ, en relación con el artículo 127, numeral 1 del RF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</si>
  <si>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ANEXO-L-ME-JPJ-ARG-3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</si>
  <si>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ANEXO-L-ME-JPJ-ARG-3</t>
  </si>
  <si>
    <r>
      <rPr>
        <b/>
        <sz val="11"/>
        <rFont val="Arial"/>
        <family val="2"/>
      </rPr>
      <t> Informativ</t>
    </r>
    <r>
      <rPr>
        <sz val="11"/>
        <rFont val="Arial"/>
        <family val="2"/>
      </rPr>
      <t>a
A la fecha de elaboración del presente dictamen, esta Unidad Técnica de Fiscalización, respecto a los oficios señalados en el</t>
    </r>
    <r>
      <rPr>
        <b/>
        <sz val="11"/>
        <rFont val="Arial"/>
        <family val="2"/>
      </rPr>
      <t xml:space="preserve"> ANEXO-L-ME-JPJ-ARG-3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</si>
  <si>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ANEXO-L-ME-JPJ-ARG-4</t>
  </si>
  <si>
    <t>Se le solicita presentar a través del MEFIC lo siguiente:
-La(s) cuentas bancaria(s) para el manejo de los recursos de campaña.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</si>
  <si>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</si>
  <si>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ANEXO-L-ME-JPJ-ARG-4</t>
  </si>
  <si>
    <t>"En relación al ANEXO-L-ME-JPJ-ARG-A y ANEXO-L-ME-JPJ-ARG-4, en lo relativo a remitir los estados de cuenta de los meses de abril y mayo, ambos de 2025, se remiten los mismos para los efectos conducentes."</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</si>
  <si>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24, por tal razón la observación</t>
    </r>
    <r>
      <rPr>
        <b/>
        <sz val="11"/>
        <rFont val="Arial"/>
        <family val="2"/>
      </rPr>
      <t xml:space="preserve"> quedó atendida. 
</t>
    </r>
    <r>
      <rPr>
        <sz val="11"/>
        <rFont val="Arial"/>
        <family val="2"/>
      </rPr>
      <t xml:space="preserve">
Los casos se detallan en el </t>
    </r>
    <r>
      <rPr>
        <b/>
        <sz val="11"/>
        <rFont val="Arial"/>
        <family val="2"/>
      </rPr>
      <t>ANEXO-L-ME-JPJ-ARG-4</t>
    </r>
    <r>
      <rPr>
        <sz val="11"/>
        <rFont val="Arial"/>
        <family val="2"/>
      </rPr>
      <t xml:space="preserve"> del presente dictamen. 
</t>
    </r>
  </si>
  <si>
    <t>Archivos PDF/XML</t>
  </si>
  <si>
    <t>La persona candidata a juzgadora omitió presentar los archivos electrónicos XML y PDF  de los comprobantes fiscales digitales (CFDI).</t>
  </si>
  <si>
    <t>De la revisión al MEFIC, se observó que la persona candidata a juzgadora omitió presentar los archivos electrónicos XML y PDF de los comprobantes fiscales digitales (CFDI) en los registros de gastos, como se detalla en el ANEXO-L-ME-JPJ-ARG-5 del presente oficio.</t>
  </si>
  <si>
    <t>Se le solicita presentar a través del MEFIC lo siguiente:
- El comprobante fiscal en formato XML/PDF vigente.
- Las aclaraciones que a su derecho convengan.</t>
  </si>
  <si>
    <t>ANEXO-L-ME-JPJ-ARG-5</t>
  </si>
  <si>
    <t>"En relación al ANEXO-L-ME-JPJ-ARG-A y ANEXO-L-ME-JPJ-ARG-5, en lo relativo a que no fueron adjuntos en el apartado de gastos los archivos en formato: COMPROBANTE FISCAL PDF y/o COMPROBANTE FISCAL XML. 1. En relación al gasto identificado hasta por un monto de $5,800.00 (cinco mil ochocientos pesos 00/100 moneda nacional) en la modalidad transferencia, correspondiente a Contrato de prestación de servicios celebrado con: Sinergia Medios.
En primer lugar, se reitera que ya se ha enviado y adjuntado el contrato de prestación de servicios y primera captura de transferencia al prestador de servicios. A través del presente se remiten los archivos en formato PDF y XML"</t>
  </si>
  <si>
    <r>
      <rPr>
        <b/>
        <sz val="11"/>
        <rFont val="Arial"/>
        <family val="2"/>
      </rPr>
      <t xml:space="preserve">No atendida
</t>
    </r>
    <r>
      <rPr>
        <sz val="11"/>
        <rFont val="Arial"/>
        <family val="2"/>
      </rPr>
      <t xml:space="preserve">
De las aclaraciones proporcionadas por la persona candidata  en el MEFIC, se determinó lo siguiente:
Con relación a los comprobantes señalados con (1) en la columna “Referencia” del </t>
    </r>
    <r>
      <rPr>
        <b/>
        <sz val="11"/>
        <rFont val="Arial"/>
        <family val="2"/>
      </rPr>
      <t xml:space="preserve"> ANEXO-L-ME-JPJ-ARG-</t>
    </r>
    <r>
      <rPr>
        <sz val="11"/>
        <rFont val="Arial"/>
        <family val="2"/>
      </rPr>
      <t>5, la respuesta se consideró satisfactoria, toda vez que manifestó "</t>
    </r>
    <r>
      <rPr>
        <i/>
        <sz val="11"/>
        <rFont val="Arial"/>
        <family val="2"/>
      </rPr>
      <t>En relación al ANEXO-L-ME-JPJ-ARG-A y ANEXO-L-ME-JPJ-ARG-5, en lo relativo a que no fueron adjuntos en el apartado de gastos los archivos en formato: COMPROBANTE FISCAL PDF y/o COMPROBANTE FISCAL XML", por lo que esta autoridad</t>
    </r>
    <r>
      <rPr>
        <sz val="11"/>
        <rFont val="Arial"/>
        <family val="2"/>
      </rPr>
      <t xml:space="preserve"> determinó que presentó los comprobantes en su representación en PDF solicitados de los gastos por concepto de producción y edición de spots para redes sociales y propaganda impresa , por tal razón la observación</t>
    </r>
    <r>
      <rPr>
        <b/>
        <sz val="11"/>
        <rFont val="Arial"/>
        <family val="2"/>
      </rPr>
      <t xml:space="preserve"> quedó atendida</t>
    </r>
    <r>
      <rPr>
        <sz val="11"/>
        <rFont val="Arial"/>
        <family val="2"/>
      </rPr>
      <t xml:space="preserve"> por un importe de $13,000.00.
Respecto de los comprobantes señalados con (2) en la columna “Referencia” del</t>
    </r>
    <r>
      <rPr>
        <b/>
        <sz val="11"/>
        <rFont val="Arial"/>
        <family val="2"/>
      </rPr>
      <t xml:space="preserve"> ANEXO-L-ME-JPJ-ARG-5</t>
    </r>
    <r>
      <rPr>
        <sz val="11"/>
        <rFont val="Arial"/>
        <family val="2"/>
      </rPr>
      <t xml:space="preserve">  del presente dictamen, la respuesta se consideró insatisfactoria, toda vez que aun cuando manifestó "</t>
    </r>
    <r>
      <rPr>
        <i/>
        <sz val="11"/>
        <rFont val="Arial"/>
        <family val="2"/>
      </rPr>
      <t>En relación al ANEXO-L-ME-JPJ-ARG-A y ANEXO-L-ME-JPJ-ARG-5, en lo relativo a que no fueron adjuntos en el apartado de gastos los archivos en formato: COMPROBANTE FISCAL PDF y/o COMPROBANTE FISCAL XML",</t>
    </r>
    <r>
      <rPr>
        <sz val="11"/>
        <rFont val="Arial"/>
        <family val="2"/>
      </rPr>
      <t xml:space="preserve"> esta autoridad observó que omitió presentar los comprobantes en su representación en XML  solicitados de los gastos por concepto de producción y edición de spots para redes sociales y pasajes terrestres y aéreos, por tal razón, la observación </t>
    </r>
    <r>
      <rPr>
        <b/>
        <sz val="11"/>
        <rFont val="Arial"/>
        <family val="2"/>
      </rPr>
      <t>no quedó atendida</t>
    </r>
    <r>
      <rPr>
        <sz val="11"/>
        <rFont val="Arial"/>
        <family val="2"/>
      </rPr>
      <t xml:space="preserve"> por un importe de $13,000.00.
Finalmente los comprobantes señalados con (3) en la columna “Referencia” del </t>
    </r>
    <r>
      <rPr>
        <b/>
        <sz val="11"/>
        <rFont val="Arial"/>
        <family val="2"/>
      </rPr>
      <t xml:space="preserve">ANEXO-L-ME-JPJ-ARG-5 </t>
    </r>
    <r>
      <rPr>
        <sz val="11"/>
        <rFont val="Arial"/>
        <family val="2"/>
      </rPr>
      <t xml:space="preserve"> del presente dictamen, la respuesta se consideró insatisfactoria, toda vez que aun cuando manifestó "</t>
    </r>
    <r>
      <rPr>
        <i/>
        <sz val="11"/>
        <rFont val="Arial"/>
        <family val="2"/>
      </rPr>
      <t>En relación al ANEXO-L-ME-JPJ-ARG-A y ANEXO-L-ME-JPJ-ARG-5, en lo relativo a que no fueron adjuntos en el apartado de gastos los archivos en formato: COMPROBANTE FISCAL PDF y/o COMPROBANTE FISCAL XML",</t>
    </r>
    <r>
      <rPr>
        <sz val="11"/>
        <rFont val="Arial"/>
        <family val="2"/>
      </rPr>
      <t xml:space="preserve"> omitió presentar los comprobantes XML  y su representación en PDF de los gastos por concepto de  producción y edición de spots para redes sociales; pasajes terrestres y aéreos , por tal razón la observación </t>
    </r>
    <r>
      <rPr>
        <b/>
        <sz val="11"/>
        <rFont val="Arial"/>
        <family val="2"/>
      </rPr>
      <t>no quedó atendida</t>
    </r>
    <r>
      <rPr>
        <sz val="11"/>
        <rFont val="Arial"/>
        <family val="2"/>
      </rPr>
      <t xml:space="preserve"> por un importe de $8,500.00.
</t>
    </r>
    <r>
      <rPr>
        <b/>
        <sz val="11"/>
        <rFont val="Arial"/>
        <family val="2"/>
      </rPr>
      <t xml:space="preserve">
</t>
    </r>
  </si>
  <si>
    <r>
      <rPr>
        <b/>
        <sz val="11"/>
        <rFont val="Arial"/>
        <family val="2"/>
      </rPr>
      <t xml:space="preserve">04-ME-JPJ-ARG-C2
</t>
    </r>
    <r>
      <rPr>
        <sz val="11"/>
        <rFont val="Arial"/>
        <family val="2"/>
      </rPr>
      <t xml:space="preserve">                                                                                         
La persona candidata a juzgadora omitió presentar 2 comprobantes fiscales en formato XML por un monto de $13,000.00
</t>
    </r>
    <r>
      <rPr>
        <b/>
        <sz val="11"/>
        <rFont val="Arial"/>
        <family val="2"/>
      </rPr>
      <t xml:space="preserve">04-ME-JPJ-ARG-C3
</t>
    </r>
    <r>
      <rPr>
        <sz val="11"/>
        <rFont val="Arial"/>
        <family val="2"/>
      </rPr>
      <t xml:space="preserve">
La persona candidata a juzgadora omitió presentar la documentación soporte que compruebe el gasto consistente en producción y edición de spots para redes sociales; pasajes terrestres y aéreos  por un monto de $8,500.00</t>
    </r>
  </si>
  <si>
    <t xml:space="preserve">
 $13,000.00
$8,500.00
</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</si>
  <si>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</si>
  <si>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
</t>
  </si>
  <si>
    <t>Pagos individuales en efectivo</t>
  </si>
  <si>
    <t>De la revisión a la información presentada en el MEFIC, se observó que la persona candidata a juzgadora realizó pagos en efectivo mayores a 20 UMA por operación, como se detalla en el ANEXO-L-ME-JPJ-ARG-6 del presente oficio.</t>
  </si>
  <si>
    <t>ANEXO-L-ME-JPJ-ARG-6</t>
  </si>
  <si>
    <t>"De igual manera se reitera que en ningún momento se erogó en un solo pago en efectivo por la cantidad referente a $7,200.00 (siete mil doscientos pesos 00/100 moneda nacional); sino que fue en parcialidades por:
A) $2,000.00 (dos mil pesos moneda nacional).
B) $2,000.00 (dos mil pesos moneda nacional).
C) $2,000.00 (dos mil pesos moneda nacional).
D) $1,200.00 (un mil doscientos pesos moneda nacional).
Derivado que se fueron generando de forma progresiva [conforme se había contratado inicialmente más los que fueron requiriéndose de forma adicional] y sólo se generó un documento final por la cantidad total de: $7,200.00 (siete mil doscientos pesos 00/100 moneda nacional), en relación a todos los pagos realizados en efectivo.
Advirtiéndose que ninguna de las parcialidades supera la suma total de $2,262.80n(dos mil doscientos sesenta y dos pesos con ochenta centavos)."</t>
  </si>
  <si>
    <r>
      <rPr>
        <b/>
        <sz val="11"/>
        <rFont val="Arial"/>
        <family val="2"/>
      </rPr>
      <t xml:space="preserve">No atendida
</t>
    </r>
    <r>
      <rPr>
        <sz val="11"/>
        <rFont val="Arial"/>
        <family val="2"/>
      </rPr>
      <t>Del análisis a las aclaraciones y de la verificación a la documentación presentada en el MEFIC por la persona candidata, la respuesta se consideró insatisfactoria; toda vez que aun cuando señaló</t>
    </r>
    <r>
      <rPr>
        <i/>
        <sz val="11"/>
        <rFont val="Arial"/>
        <family val="2"/>
      </rPr>
      <t xml:space="preserve"> "en ningún momento se erogó en un solo pago en efectivo por la cantidad referente a $3,000.00 y se reitera que en ningún momento se erogó en un solo pago en efectivo por la cantidad referente a $7,200.00 (siete mil doscientos pesos 00/100 moneda nacional); sino que fue en parcialidades ”.</t>
    </r>
    <r>
      <rPr>
        <sz val="11"/>
        <rFont val="Arial"/>
        <family val="2"/>
      </rPr>
      <t xml:space="preserve">; asimismo, no es identificable que el pago se haya realizado de forma bancarizada; por lo que realizó pagos en efectivo que rebasan las 20 UMA por operación, por un importe reportado de $10,200.00,por concepto de pasajes terrestres y aéreos y propaganda impresa , por tal razón, la observación </t>
    </r>
    <r>
      <rPr>
        <b/>
        <sz val="11"/>
        <rFont val="Arial"/>
        <family val="2"/>
      </rPr>
      <t xml:space="preserve">no quedó atendida.
</t>
    </r>
    <r>
      <rPr>
        <sz val="11"/>
        <rFont val="Arial"/>
        <family val="2"/>
      </rPr>
      <t xml:space="preserve">Lo anterior, se detalla en el </t>
    </r>
    <r>
      <rPr>
        <b/>
        <sz val="11"/>
        <rFont val="Arial"/>
        <family val="2"/>
      </rPr>
      <t>ANEXO-L-ME-JPJ-ARG-6</t>
    </r>
    <r>
      <rPr>
        <sz val="11"/>
        <rFont val="Arial"/>
        <family val="2"/>
      </rPr>
      <t xml:space="preserve"> del presente dictamen. 
</t>
    </r>
  </si>
  <si>
    <r>
      <rPr>
        <b/>
        <sz val="11"/>
        <rFont val="Arial"/>
        <family val="2"/>
      </rPr>
      <t xml:space="preserve">04-ME-JPJ-ARG-C4
</t>
    </r>
    <r>
      <rPr>
        <sz val="11"/>
        <rFont val="Arial"/>
        <family val="2"/>
      </rPr>
      <t xml:space="preserve">                   
La persona candidata a juzgadora realizó pagos en efectivo mayores a 20 UMA por operación por concepto de pasajes terrestres y aéreos y propaganda impresa  por un importe de $10,200.00.</t>
    </r>
  </si>
  <si>
    <t xml:space="preserve">
 $10,200,00</t>
  </si>
  <si>
    <t xml:space="preserve">
 Lo anterior, de conformidad con lo dispuesto en los artículos 27 de los Lineamientos para la Fiscalización de los Procesos Electorales del Poder Judicial, Federal y Locales, aprobados mediante Acuerdo INE/CG54/2025.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</si>
  <si>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elANEXO-L-ME-JPJ-ARG-7 del presente oficio.</t>
  </si>
  <si>
    <t>ANEXO-L-ME-JPJ-ARG-7</t>
  </si>
  <si>
    <t>"Se adjunta el formato requisitado con firma electrónica."_x000D_</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</si>
  <si>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consistente en Formato de actividades vulnerables; como se detalla en el </t>
    </r>
    <r>
      <rPr>
        <b/>
        <sz val="11"/>
        <rFont val="Arial"/>
        <family val="2"/>
      </rPr>
      <t xml:space="preserve"> ANEXO-L-ME-JPJ-ARG-7 del presente dictamen, </t>
    </r>
    <r>
      <rPr>
        <sz val="11"/>
        <rFont val="Arial"/>
        <family val="2"/>
      </rPr>
      <t xml:space="preserve">la cual fue presentada en el periodo de corrección para la presentación del informe; por tal razón, la observación en cuanto a este punto </t>
    </r>
    <r>
      <rPr>
        <b/>
        <sz val="11"/>
        <rFont val="Arial"/>
        <family val="2"/>
      </rPr>
      <t xml:space="preserve">quedó atendida.
</t>
    </r>
    <r>
      <rPr>
        <sz val="11"/>
        <rFont val="Arial"/>
        <family val="2"/>
      </rPr>
      <t xml:space="preserve">No obstante, la misma fue presentada de forma extemporánea en respuesta al oficio de errores y omisiones; por tal razón, en este punto la observación </t>
    </r>
    <r>
      <rPr>
        <b/>
        <sz val="11"/>
        <rFont val="Arial"/>
        <family val="2"/>
      </rPr>
      <t xml:space="preserve">no quedó atendida.
</t>
    </r>
  </si>
  <si>
    <r>
      <rPr>
        <b/>
        <sz val="11"/>
        <rFont val="Arial"/>
        <family val="2"/>
      </rPr>
      <t xml:space="preserve">04-ME-JPJ-ARG-C5
</t>
    </r>
    <r>
      <rPr>
        <sz val="11"/>
        <rFont val="Arial"/>
        <family val="2"/>
      </rPr>
      <t xml:space="preserve">
La persona candidata a juzgadora presentó de forma extemporánea la  documentación del artículo 8 de los LFPEPJ en el MEFIC
</t>
    </r>
  </si>
  <si>
    <t xml:space="preserve">
 Omisión de presentar la documentación del artículo 8 de los LFPEPJ .</t>
  </si>
  <si>
    <t xml:space="preserve">
 8 y 10 de los Lineamientos para la Fiscalización de los Procesos Electorales del Poder Judicial, Federal y Locales, aprobados mediante Acuerdo INE/CG54/2025.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</si>
  <si>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losANEXO-L-ME-JPJ-ARG-8, ANEXO-L-ME-JPJ-ARG-9 del presente oficio.</t>
  </si>
  <si>
    <t>ANEXO-L-ME-JPJ-ARG-8                                       ANEXO-L-ME-JPJ-ARG-9</t>
  </si>
  <si>
    <t>" como puede verse en la agenda de eventos, este fue cancelado el 24 de abril de 2025, y la reorganización del evento ya no dependió de modo alguno del candidato, debido a ello por eso se registro con esa temporalidad, la cual esválida y permitida de conformidad con el artículo 18 de los Lineamientos para la Fiscalización de los Procesos Electorales del Poder Judicial, Federal y Locales"</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</si>
  <si>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el A</t>
    </r>
    <r>
      <rPr>
        <b/>
        <sz val="11"/>
        <color rgb="FF000000"/>
        <rFont val="Arial"/>
        <family val="2"/>
      </rPr>
      <t>NEXO-L-ME-JPJ-ARG-8  y ANEXO-L-ME-JPJ-ARG-9</t>
    </r>
    <r>
      <rPr>
        <sz val="11"/>
        <color rgb="FF000000"/>
        <rFont val="Arial"/>
        <family val="2"/>
      </rPr>
      <t xml:space="preserve"> aun cuando señala …</t>
    </r>
    <r>
      <rPr>
        <i/>
        <sz val="11"/>
        <color rgb="FF000000"/>
        <rFont val="Arial"/>
        <family val="2"/>
      </rPr>
      <t>"como puede verse en la agenda de eventos, este fue cancelado el 24 de abril de 2025, y la reorganización del evento ya no dependió de modo alguno del candidato"</t>
    </r>
    <r>
      <rPr>
        <sz val="11"/>
        <color rgb="FF000000"/>
        <rFont val="Arial"/>
        <family val="2"/>
      </rPr>
      <t xml:space="preserve">; al respecto,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 xml:space="preserve">quedó sin efectos.
</t>
    </r>
    <r>
      <rPr>
        <sz val="11"/>
        <color rgb="FF000000"/>
        <rFont val="Arial"/>
        <family val="2"/>
      </rPr>
      <t xml:space="preserve">
</t>
    </r>
  </si>
  <si>
    <r>
      <rPr>
        <b/>
        <sz val="11"/>
        <rFont val="Arial"/>
        <family val="2"/>
      </rPr>
      <t xml:space="preserve">04-ME-JPJ-ARG-C6
</t>
    </r>
    <r>
      <rPr>
        <sz val="11"/>
        <rFont val="Arial"/>
        <family val="2"/>
      </rPr>
      <t xml:space="preserve">
La persona candidata a juzgadora informó de manera extemporánea 1  eventos de campaña, de manera previa a su celebración.
</t>
    </r>
    <r>
      <rPr>
        <b/>
        <sz val="11"/>
        <rFont val="Arial"/>
        <family val="2"/>
      </rPr>
      <t xml:space="preserve">04-ME-JPJ-ARG-C7
</t>
    </r>
    <r>
      <rPr>
        <sz val="11"/>
        <rFont val="Arial"/>
        <family val="2"/>
      </rPr>
      <t xml:space="preserve">
La persona candidata a juzgadora informó de manera extemporánea 1 eventos de campaña el mismo día de su celebración.
</t>
    </r>
  </si>
  <si>
    <t>De la revisión a la información presentada en el MEFIC, se observó que la persona candidata a juzgadora realizó pagos en efectivo mayores a 20 UMA por operación, como se detalla en el ANEXO-L-ME-JPJ-ARG-10 del presente oficio.</t>
  </si>
  <si>
    <t>ANEXO-L-ME-JPJ-ARG-10</t>
  </si>
  <si>
    <t>Respecto a este punto el candidato no dio respuesta alguna</t>
  </si>
  <si>
    <r>
      <rPr>
        <b/>
        <sz val="11"/>
        <rFont val="Arial"/>
        <family val="2"/>
      </rPr>
      <t xml:space="preserve">No atendida
</t>
    </r>
    <r>
      <rPr>
        <sz val="11"/>
        <rFont val="Arial"/>
        <family val="2"/>
      </rPr>
      <t xml:space="preserve">Derivado del análisis a las aclaraciones y de la verificación de la información presentada por la persona candidata en el MEFIC, la respuesta se consideró insatisfactoria; toda vez aun cuando señaló </t>
    </r>
    <r>
      <rPr>
        <i/>
        <sz val="11"/>
        <rFont val="Arial"/>
        <family val="2"/>
      </rPr>
      <t>"Advirtiéndose que ninguna de las parcialidades supera la suma total de $2,262.80 (dos mil doscientos sesenta y dos pesos con ochenta centavos.”</t>
    </r>
    <r>
      <rPr>
        <sz val="11"/>
        <rFont val="Arial"/>
        <family val="2"/>
      </rPr>
      <t xml:space="preserve">, lo cierto es que esta autoridad corroboro que la persona candidata realizó pagos en efectivo que rebasan el límite establecido del equivalente al 10% del tope de gastos personales por tipo de candidatura como se detalla en el ANEXO-L-ME-JPJ-ARG-10, por lo anterior, se determinó que la persona candidata realizó pagos en efectivo que rebasan el límite establecido del equivalente al 10% del tope de gastos personales por tipo de candidatura por un monto de $11,739.00, por concepto de propaganda impresa pasajes terrestres y aéreos, por tal razón la observación </t>
    </r>
    <r>
      <rPr>
        <b/>
        <sz val="11"/>
        <rFont val="Arial"/>
        <family val="2"/>
      </rPr>
      <t xml:space="preserve">no quedó atendida.
</t>
    </r>
    <r>
      <rPr>
        <sz val="11"/>
        <rFont val="Arial"/>
        <family val="2"/>
      </rPr>
      <t xml:space="preserve"> </t>
    </r>
  </si>
  <si>
    <r>
      <rPr>
        <b/>
        <sz val="11"/>
        <rFont val="Arial"/>
        <family val="2"/>
      </rPr>
      <t xml:space="preserve"> 04-ME-JPJ-ARG-C8
</t>
    </r>
    <r>
      <rPr>
        <sz val="11"/>
        <rFont val="Arial"/>
        <family val="2"/>
      </rPr>
      <t xml:space="preserve"> 
La persona candidata a juzgadora realizó pagos en efectivo que rebasan el límite establecido del equivalente al 10% del tope de gastos personales por tipo de candidatura por concepto  de propaganda impresa pasajes terrestres y aéreos  por un importe de $11,739.00</t>
    </r>
  </si>
  <si>
    <t xml:space="preserve">
  $ 11,739.00</t>
  </si>
  <si>
    <t xml:space="preserve">
 27 de los Lineamientos para la Fiscalización de los Procesos Electorales del Poder Judicial, Federal y Locales, aprobados mediante Acuerdo INE/CG54/2025.</t>
  </si>
  <si>
    <t>Monitoreo</t>
  </si>
  <si>
    <t>Gasto de propaganda exhibida en páginas de internet</t>
  </si>
  <si>
    <t>Gasto no reportado en páginas de internet. Directos (Campaña).</t>
  </si>
  <si>
    <t>Derivado del monitoreo realizado durante el periodo de campaña, se detectaron  gastos de propaganda en internet que benefician a la persona candidata a juzgadora  (directos) , como se detalla  en el ANEXO-L-ME-JPJ-ARG-11 del presente oficio, de conformidad a lo siguiente:
Con relación a los hallazgos identificados con (1) en la columna "Referencia OEYO" del  ANEXO-L-ME-JPJ-ARG-11  del presente oficio, la persona candidata a juzgadora omitió reportar los gastos en el informe único de gastos.</t>
  </si>
  <si>
    <t>Se le solicita presentar a través del MEFIC lo siguiente:
En los casos referenciados con (1) en la columna "Referencia OEYO" del ANEXO-L-ME-JPJ-ARG-11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En todos casos:
· Las aclaraciones que a su derecho convengan</t>
  </si>
  <si>
    <t>Lo anterior, de conformidad con lo dispuesto en los artículos 509 de la LGIPE; 10, 30, 31, 37 y 38 de los Lineamientos para la Fiscalización de los Procesos Electorales del Poder Judicial de la Federación, Federal y Locales,  aprobados mediante Acuerdo INE/CG54/2025;  así como en el artículo 9 del Anexo 5 de los Lineamientos para la realización de los Procedimientos de Campo durante los Procesos Electorales Extraordinarios 2024-2025 del Poder Judicial, Federal y Locales, aprobados mediante Acuerdo CF/004/2025.</t>
  </si>
  <si>
    <t>ANEXO-L-ME-JPJ-ARG-11</t>
  </si>
  <si>
    <t> "De donde se reitera que en NINGÚN MOMENTO esta candidatura instruyo dicha contratación por interpósita persona Sinergia Medios y/o Sinergia Medios Oficial; toda vez que el contrato celebrado con Sinergia Medios lo fue el servicio de asesoría en redes sociales, que incluiría la orientación estratégica y técnica para el desarrollo de contenido, alcance, métricas, posicionamiento y recomendaciones de mejora en plataformas digitales; y NO UNO DIVERSO."_x000D_</t>
  </si>
  <si>
    <r>
      <rPr>
        <b/>
        <sz val="11"/>
        <rFont val="Arial"/>
        <family val="2"/>
      </rPr>
      <t>Atendida</t>
    </r>
    <r>
      <rPr>
        <sz val="11"/>
        <rFont val="Arial"/>
        <family val="2"/>
      </rPr>
      <t xml:space="preserve">
Del análisis a las aclaraciones y a la documentación adjunta presentada por la persona candidata a juzgadora en el MEFIC, se advierte que erogó gastos con el proveedor Sinergia, por asesoria profesional en produccion de video de contenido en plataformas digitales, presentando la documentación consistente en la factura con folio fiscal 645811b0-3b99-47ab-aa41-843012e97b6d, con la totalidad de los requisitos establecidos en la normativa, que permitieron a esta autoridad vincular el gasto con los hallazgos; por tal razón, respecto a este punto la observación</t>
    </r>
    <r>
      <rPr>
        <b/>
        <sz val="11"/>
        <rFont val="Arial"/>
        <family val="2"/>
      </rPr>
      <t xml:space="preserve"> quedó atendida. </t>
    </r>
  </si>
  <si>
    <t>Derivado de los monitoreos que realizó esta autoridad, se identifico un  evento que no fue reportado en la agenda de la persona candidata a juzgadora. Los casos se detallan en el ANEXO-L-ME-JPJ-ARG-12 del presente oficio.</t>
  </si>
  <si>
    <t>Se le solicita presentar a través del MEFIC lo siguiente:
- El registro de los gastos que derivaron de los eventos.
- El o los comprobantes que amparen los gastos efectuados con todos los requisitos establecidos por la normativa.
- En su caso, el informe único de gastos con las correcciones respectivas.
-Las aclaraciones que a su derecho convengan.</t>
  </si>
  <si>
    <t>Lo anterior, de conformidad con lo dispuesto en los artículos 127,  143 Bis, numeral 1, del RF; 17 y 18 de los Lineamientos para la Fiscalización de los Procesos Electorales del Poder Judicial, Federal y Locales, aprobados mediante Acuerdo INE/CG54/2025.</t>
  </si>
  <si>
    <t>ANEXO-L-ME-JPJ-ARG-12</t>
  </si>
  <si>
    <t>"Tan es así que debido a la incorporación tardía al: “desayuno y taller”, del documento denominado “Acta constancia de hechos derivado de visitas de verificación, respecto al periodo de campaña correspondiente a los procesos electorales extraordinarios 2024-2025 de los Poderes Judiciales Federal y Locales en el Estado de México” NO SE CONTIENE NINGUNA EVIDENCIA FOTOGRÀFICA DE MI ASISTENCIA; que me vincule como asistente a foro de debate y/o mesa de diálogo y/o encuentro a los que fuera invitada esta candidatura. En tercer lugar, no obstante, bajo protesta de decir verdad, este candidato erogo y pago su asistencia, como oportunamente fue indicado en el apartado de gastos y egresos con motivo de alimentos y asistencia al “desayuno y taller” (anexo 2)."</t>
  </si>
  <si>
    <r>
      <rPr>
        <b/>
        <sz val="11"/>
        <rFont val="Arial"/>
        <family val="2"/>
      </rP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aun cuando manifiesta "</t>
    </r>
    <r>
      <rPr>
        <i/>
        <sz val="11"/>
        <rFont val="Arial"/>
        <family val="2"/>
      </rPr>
      <t>del documento denominado “Acta constancia de hechos derivado de visitas de verificación, respecto al periodo de campaña correspondiente a los procesos electorales extraordinarios 2024-2025 de los Poderes Judiciales Federal y Locales en el Estado de México” NO SE CONTIENE NINGUNA EVIDENCIA FOTOGRÀFICA DE MI ASISTENCIA"; que me vincule como asistente a foro de debate y/o mesa de diálogo y/o encuentro a los que fuera invitada esta candidatura. En tercer lugar, no obstante, bajo protesta de decir verdad, este candidato erogo y pago su asistencia esta autoridad determinó (combatir los argumentos de la persona candidata a juzgadora"</t>
    </r>
    <r>
      <rPr>
        <sz val="11"/>
        <rFont val="Arial"/>
        <family val="2"/>
      </rPr>
      <t xml:space="preserve">,  aun cuando menciona que agregó la documentación consistente en invitación de la revisión realizada por esta autoridad, no se localizó la totalidad de la información.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y Monitoreo de internet y redes sociales, se determinó lo siguiente:
Por lo que respecta a los hallazgos señalados en el ANEXO-L-ME-JPJ-ARG-12 del presente Dictamen, esta Unidad Técnica de Fiscalización constató la realización de 1 evento en los que participó durante la campaña, que no fueron reportados por la persona candidata a juzgadora en la agenda de eventos; mismos que se detallan en el  </t>
    </r>
    <r>
      <rPr>
        <b/>
        <sz val="11"/>
        <rFont val="Arial"/>
        <family val="2"/>
      </rPr>
      <t xml:space="preserve">ANEXO-L-ME-JPJ-ARG-12 </t>
    </r>
    <r>
      <rPr>
        <sz val="11"/>
        <rFont val="Arial"/>
        <family val="2"/>
      </rPr>
      <t xml:space="preserve"> del presente Dictamen; por tal razón, en este punto la observación </t>
    </r>
    <r>
      <rPr>
        <b/>
        <sz val="11"/>
        <rFont val="Arial"/>
        <family val="2"/>
      </rPr>
      <t>no quedó atendida</t>
    </r>
    <r>
      <rPr>
        <sz val="11"/>
        <rFont val="Arial"/>
        <family val="2"/>
      </rPr>
      <t xml:space="preserve">.
El referido evento de campaña no reportados, se encuentran detallados en el  </t>
    </r>
    <r>
      <rPr>
        <b/>
        <sz val="11"/>
        <rFont val="Arial"/>
        <family val="2"/>
      </rPr>
      <t xml:space="preserve">ANEXO-L-ME-JPJ-ARG-12 </t>
    </r>
    <r>
      <rPr>
        <sz val="11"/>
        <rFont val="Arial"/>
        <family val="2"/>
      </rPr>
      <t>del presente Dictamen.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t>
    </r>
  </si>
  <si>
    <r>
      <rPr>
        <b/>
        <sz val="11"/>
        <rFont val="Arial"/>
        <family val="2"/>
      </rPr>
      <t xml:space="preserve">04-ME-JPJ-ARG-C9
</t>
    </r>
    <r>
      <rPr>
        <sz val="11"/>
        <rFont val="Arial"/>
        <family val="2"/>
      </rPr>
      <t xml:space="preserve">
La persona candidata a juzgadora omitió registrar actos públicos en la agenda de eventos, no obstante, la autoridad detectó la realización de 1 evento.</t>
    </r>
  </si>
  <si>
    <t xml:space="preserve">
 Eventos no reportados en la agenda, no obstante, la autoridad detectó la celebración de eventos.</t>
  </si>
  <si>
    <t xml:space="preserve">
 17, 18, 32 de los Lineamientos para la Fiscalización de los Procesos Electorales del Poder Judicial, Federal y Locales, aprobados mediante Acuerdo INE/CG54/2025, en relación con el artículo 96 (en caso de ingreso) 127 (en caso de egreso) del RF.</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</si>
  <si>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ANEXO-L-ME-JPJ-ARG-13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</si>
  <si>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ANEXO-L-ME-JPJ-ARG-13</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</si>
  <si>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ANEXO-L-ME-JPJ-ARG-13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</si>
  <si>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ANEXO-L-ME-JPJ-ARG-14 del presente oficio.</t>
  </si>
  <si>
    <t>ANEXO-L-ME-JPJ-ARG-14</t>
  </si>
  <si>
    <t>"se tenga a bien tener presente que si bien es cierto la captura en el registro MEFIC fue realizada fuera del plazo de los 3 (tres) días en los que tuvo lugar la operación, dicha información SI FUE PRESENTADA Y CAPTURADA ANTES del primer Oficio de Errores y Omisiones, (periodo normal u ordinario)."</t>
  </si>
  <si>
    <t xml:space="preserve">No atendida
Del análisis a las aclaraciones y de la información presentada por la persona candidata a juzgadora en el MEFIC, se determinó lo siguiente:
De los registros señalados en el ANEXO-L-ME-JPJ-ARG-14, aun cuando señala que "...se tenga a bien tener presente que si bien es cierto la captura en el registro MEFIC fue realizada fuera del plazo de los 3 (tres) días en los que tuvo lugar la operación"; al respecto, esta autoridad señala que la a persona candidata a juzgadora registró de manera extemporánea fuera del plazo establecido por la normatividad,
En consecuencia, corresponden a registros contables de operaciones que la persona candidata a juzgadora registró en el informe único de gastos del periodo normal y que fueron registrados con posterioridad a los 3 días en que se realizó la operación por un monto de $25,121,00; por tal razón, la observación no quedó atendida.
Derivado de las operaciones registradas en respuesta al oficio de errores y omisiones, la persona candidata a juzgadora, reportó registros de egresos extemporáneos excediendo los tres días posteriores a aquél en que se realizó la operación, como se detalla en el ANEXO-L-ME-JPJ-ARG-14 del presente dictamen, por un monto de $9,200.00; por tal razón la observación no quedó atendida
</t>
  </si>
  <si>
    <r>
      <rPr>
        <b/>
        <sz val="11"/>
        <rFont val="Arial"/>
        <family val="2"/>
      </rPr>
      <t xml:space="preserve">04-ME-JPJ-ARG-C10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$25,121,00
</t>
    </r>
    <r>
      <rPr>
        <b/>
        <sz val="11"/>
        <rFont val="Arial"/>
        <family val="2"/>
      </rPr>
      <t xml:space="preserve">04-ME-JPJ-ARG-C11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$9,200.00.</t>
    </r>
  </si>
  <si>
    <t xml:space="preserve">
$25,121,00
$9,200.00.</t>
  </si>
  <si>
    <t xml:space="preserve">
 21 y 51, inciso e) de los Lineamientos para la Fiscalización de los Procesos Electorales del Poder Judicial, Federal y Locales, aprobados mediante Acuerdo INE/CG54/2025, en relación con el artículo 38, numerales 1 y 5 del RF.
</t>
  </si>
  <si>
    <t>Confirmación con terceros</t>
  </si>
  <si>
    <t>Solicitud de información a terceros para la verificación de operaciones con proveedores y prestadores de servicios en páginas de internet y con ello estar en aptitud de  verificar posibles gastos no reportados.</t>
  </si>
  <si>
    <t xml:space="preserve">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proveedores y prestadores de servicios en páginas de internet, como se detalla en el ANEXO-L-ME-JPJ-ARG-15 del presente oficio.
(Meta Platforms Inc.)
Por lo que respecta al proveedor señalado con (1) en el ANEXO-L-ME-JPJ-ARG-15, dio respuesta a las solicitudes de información presentando la documentación correspondiente; asimismo, se observó que el sujeto obligado no reportó gastos por publicidad en internet, los cuales además no están permitidos por la normativa. El resultado del análisis realizado se encuentra impactado y es coincidente con los hallazgos detectados en la observación correspondiente al gasto de propaganda exhibida en páginas de internet.
(Google)
Por lo que respecta al proveedor señalado con (2) en el ANEXO-L-ME-JPJ-ARG-15, dio respuesta a las solicitudes de información presentando la documentación correspondiente. El resultado del análisis realizado se encuentra impactado y es coincidente con los hallazgos detectados en la observación correspondiente al gasto de propaganda exhibida en páginas de internet.
Por lo que respecta al proveedor señalado con (2a) en el Anexo 7.3, se le otorgó una prórroga mediante oficio INE/UTF/DA/22812/2025 para atender el requerimiento de información, dicho requerimiento se encuentra en plazo normativo para dar respuesta, por lo que una vez recibida se realizará el análisis correspondiente y su resultado será notificado en el momento procesal oportuno.
Por lo cual, el análisis de los hallazgos se realiza en la observación correspondiente al gasto de propaganda exhibida en páginas de internet. </t>
  </si>
  <si>
    <t>Se solicita presentar en el MEFIC lo siguiente:
- Las aclaraciones que a su derecho convengan</t>
  </si>
  <si>
    <t>Lo anterior, de conformidad con lo dispuesto en los artículos 526, numerales 3 y 4, de la LGIPE; 331 y 332, del RF; 16, 30, numeral III, 31 y 53 de Lineamientos para la Fiscalización de los Procesos Electorales del Poder Judicial, Federal y Locales, aprobados mediante Acuerdo INE/CG54/2025, en relación con la Norma Internacional de Auditoria 505 “Confirmaciones Externas”.</t>
  </si>
  <si>
    <t>ANEXO-L-ME-JPJ-ARG-15</t>
  </si>
  <si>
    <t>"En primer lugar, informo bajo protesta de decir verdad que NO fueron celebrados NINGÚN contrato y/o acto jurídico bilateral con: Meta Platforms Inc. y/o
Google. De igual manera se específica, que en NINGÚN MOMENTO fue instruido por el suscrito candidato mandato alguno a Meta Platforms Inc. y/o Google hacer uso de erogaciones para potenciar o amplificar redes sociales y/o en su caso los alcances de sus contenidos; es decir, pautado publicitario. "</t>
  </si>
  <si>
    <r>
      <rPr>
        <b/>
        <sz val="11"/>
        <color rgb="FF000000"/>
        <rFont val="Arial"/>
        <family val="2"/>
      </rPr>
      <t xml:space="preserve"> Informativa 
</t>
    </r>
    <r>
      <rPr>
        <sz val="11"/>
        <color rgb="FF000000"/>
        <rFont val="Arial"/>
        <family val="2"/>
      </rPr>
      <t xml:space="preserve">
Del análisis a las aclaraciones de la persona candidata y de la verificación a la documentación recibida de las confirmaciones realizadas, se determinó lo siguiente:
Por lo que respecta a los proveedores señalados con (1) (Meta Platforms Inc. y Google) en el </t>
    </r>
    <r>
      <rPr>
        <b/>
        <sz val="11"/>
        <color rgb="FF000000"/>
        <rFont val="Arial"/>
        <family val="2"/>
      </rPr>
      <t>ANEXO-L-ME-JPJ-ARG-15</t>
    </r>
    <r>
      <rPr>
        <sz val="11"/>
        <color rgb="FF000000"/>
        <rFont val="Arial"/>
        <family val="2"/>
      </rPr>
      <t>, dieron respuesta a las solicitudes de información presentando la documentación correspondiente; el resultado del análisis realizado se encuentra impactado en su caso, y es coincidente con los hallazgos detectados en la observación correspondiente al gasto de propaganda exhibida en páginas de internet.
La información proporcionada servirá a esta autoridad para determinar, en su caso, el importe del gasto no reportado por las personas candidatas en las observaciones correspondientes.
Referente a la proveedora señalada con (2) en la columna “Referencia de Dictamen” del</t>
    </r>
    <r>
      <rPr>
        <b/>
        <sz val="11"/>
        <color rgb="FF000000"/>
        <rFont val="Arial"/>
        <family val="2"/>
      </rPr>
      <t xml:space="preserve"> ANEXO-L-ME-JPJ-ARG-15,</t>
    </r>
    <r>
      <rPr>
        <sz val="11"/>
        <color rgb="FF000000"/>
        <rFont val="Arial"/>
        <family val="2"/>
      </rPr>
      <t xml:space="preserve"> (Match Judicial) se determino lo siguiente:
La proveedora, en primera instancia, dio respuesta al requerimiento de solicitud realizada por la autoridad electoral con escrito del 25 de mayo de 2025; mediante el cual manifestó que no configuró operación fiscalizable, ni realizó actividad de campaña, celebración de contratos de promoción electoral o propaganda con personas candidatas a juzgadoras.
Posteriormente el 30 de junio de 2025, se recibió en Oficialía de Partes de la Unidad Técnica de Fiscalización, un escrito fechado del 22 de mayo de 2025, en el cual la proveedora manifestó que realizó operaciones con 5 personas candidatas, sin embargo, no realizó operaciones con la persona candidata a juzgadora objeto de revisión en el presente dictamen.
El análisis de los hallazgos se realiza en las observaciones correspondientes al gasto de propaganda exhibida en páginas de internet y/o confirmaciones con otras autoridades (SAT).
</t>
    </r>
  </si>
  <si>
    <t>ANEXO-L-ME-JPJ-JAC-A</t>
  </si>
  <si>
    <t>Jesus Alcantara Cosio</t>
  </si>
  <si>
    <t>INE/UTF/DA/17066/2025</t>
  </si>
  <si>
    <t>De la revisión a la información reportada en el MEFIC, se observaron gastos por concepto de propaganda impresa en papel, que carecen de muestras fotográficas ,  como se detalla en el ANEXO-L-ME-JPJ-JAC-1 del presente oficio.</t>
  </si>
  <si>
    <t>ANEXO-L-ME-JPJ-JAC-1</t>
  </si>
  <si>
    <t>"Se exhiben la evidencia fotográfica de la propaganda impresa en papel, asimismo a efecto de desahogar el segundo párrafo consistente en la relación de la URL con la red asociada y la fecha de publicación, se detallan todas a continuación: De lo anterior; es importante mencionar que se utilizó propaganda impresa y también redes sociales."</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</si>
  <si>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t>
    </r>
    <r>
      <rPr>
        <i/>
        <sz val="11"/>
        <rFont val="Arial"/>
        <family val="2"/>
      </rPr>
      <t>"Se exhiben la evidencia fotográfica de la propaganda impresa en papel,"</t>
    </r>
    <r>
      <rPr>
        <sz val="11"/>
        <rFont val="Arial"/>
        <family val="2"/>
      </rPr>
      <t xml:space="preserve">; asimismo, se constató que presentó la documentación señalada en el </t>
    </r>
    <r>
      <rPr>
        <b/>
        <sz val="11"/>
        <rFont val="Arial"/>
        <family val="2"/>
      </rPr>
      <t>ANEXO ANEXO-L-ME-JPJ-JAC-1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</si>
  <si>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presentada en el MEFIC, se observó que la persona candidata a juzgadora realizó pagos en efectivo al personal de apoyo, como se detalla en el ANEXO-L-ME-JPJ-JAC-2 del presente oficio.</t>
  </si>
  <si>
    <t>ANEXO-L-ME-JPJ-JAC-2</t>
  </si>
  <si>
    <t>"Siendo que se adjuntan de nueva cuenta; los archivos que contienen el formato REPAAC y el control de folios, así como el comprobante de transferencia a la cuenta de la persona beneficiaria con su identificación oficial."</t>
  </si>
  <si>
    <r>
      <rPr>
        <b/>
        <sz val="11"/>
        <rFont val="Arial"/>
        <family val="2"/>
      </rPr>
      <t xml:space="preserve">Atendida
</t>
    </r>
    <r>
      <rPr>
        <sz val="11"/>
        <rFont val="Arial"/>
        <family val="2"/>
      </rPr>
      <t xml:space="preserve">
De la revisión a los datos en el MEFIC realizados en el periodo de corrección, así como de las aclaraciones realizadas por la persona candidata a juzgadora, se determinó que presentó el comprobante de pago de los recibos (REPAAC); por tal razón, la observación </t>
    </r>
    <r>
      <rPr>
        <b/>
        <sz val="11"/>
        <rFont val="Arial"/>
        <family val="2"/>
      </rPr>
      <t>quedó atendida.
Como se detalla en el ANEXO-L-ME-JPJ-JAC-2.</t>
    </r>
  </si>
  <si>
    <t>La persona candidata a juzgadora omitió presentar los archivos electrónicos XML de los comprobantes fiscales digitales (CFDI).</t>
  </si>
  <si>
    <t>De la revisión al MEFIC, se observó que la persona candidata a juzgadora omitió presentar los archivos electrónicos XMLde los comprobantes fiscales digitales (CFDI) en los registros de gastos, como se detalla en el ANEXO-L-ME-JPJ-JAC-3 del presente oficio.</t>
  </si>
  <si>
    <t>ANEXO-L-ME-JPJ-JAC-3</t>
  </si>
  <si>
    <t>"Se exhiben los archivos electrónicos XML de los comprobantes fiscales digitales (CFDI) en los registros de gastos, como se detalla en el ANEXOL-ME-JPJ-JAC-3 del presente oficio como ANEXOS CINCO y SEIS MISMOS QUE SE ADJUNTARON EN EL APARTADO DE EDITAR EGRESOS, TODA VEZ QU EL TIPO DE FORMATO NO ES POSIBLE SUBIRLO EN EL APARTADO DE INFORME A UTF."</t>
  </si>
  <si>
    <r>
      <rPr>
        <b/>
        <sz val="11"/>
        <rFont val="Arial"/>
        <family val="2"/>
      </rPr>
      <t xml:space="preserve">Atendida
</t>
    </r>
    <r>
      <rPr>
        <sz val="11"/>
        <rFont val="Arial"/>
        <family val="2"/>
      </rPr>
      <t>De las aclaraciones proporcionadas por el candidato en el MEFIC, la respuesta se consideró satisfactoria, toda vez que manifestó "</t>
    </r>
    <r>
      <rPr>
        <i/>
        <sz val="11"/>
        <rFont val="Arial"/>
        <family val="2"/>
      </rPr>
      <t>Se exhiben los archivos electrónicos XML de los comprobantes fiscales digitales (CFDI) en los registros de gastos",</t>
    </r>
    <r>
      <rPr>
        <sz val="11"/>
        <rFont val="Arial"/>
        <family val="2"/>
      </rPr>
      <t xml:space="preserve"> por lo que al presentar los comprobantes XML señalados en el</t>
    </r>
    <r>
      <rPr>
        <b/>
        <sz val="11"/>
        <rFont val="Arial"/>
        <family val="2"/>
      </rPr>
      <t xml:space="preserve"> ANEXO-L-ME-JPJ-JAC-3 d</t>
    </r>
    <r>
      <rPr>
        <sz val="11"/>
        <rFont val="Arial"/>
        <family val="2"/>
      </rPr>
      <t>el presente dictamen de los gastos por concepto de propaganda impresa, la observación</t>
    </r>
    <r>
      <rPr>
        <b/>
        <sz val="11"/>
        <rFont val="Arial"/>
        <family val="2"/>
      </rPr>
      <t xml:space="preserve"> quedó atendida </t>
    </r>
    <r>
      <rPr>
        <sz val="11"/>
        <rFont val="Arial"/>
        <family val="2"/>
      </rPr>
      <t>por un importe de $650.00.</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</si>
  <si>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ANEXO-L-ME-JPJ-JAC-4 del presente oficio.</t>
  </si>
  <si>
    <t>ANEXO-L-ME-JPJ-JAC-4</t>
  </si>
  <si>
    <t>"Efectivamente el sistema no dejaba cargar el evento; toda vez que el mismo se realizaría de forma digital por la plataforma zoom, sin embargo; en la pagina del MEFIC me solicitaba la liga en virtud de la cual se iba a realizar el evento.En ese contexto; la Universidad Autónoma del Estado de México, no me presentó la liga con anticipación, siendo que había errores en el sistema de ingreso para poderla abrir, motivo por el cual dicha liga no se pudo obtener hasta el día de la fecha."</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</si>
  <si>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ANEXO-L-ME-JPJ-JAC-4</t>
    </r>
    <r>
      <rPr>
        <sz val="11"/>
        <color rgb="FF000000"/>
        <rFont val="Arial"/>
        <family val="2"/>
      </rPr>
      <t>, aun cuando la persona candidata a juzgadora señala "...</t>
    </r>
    <r>
      <rPr>
        <i/>
        <sz val="11"/>
        <color rgb="FF000000"/>
        <rFont val="Arial"/>
        <family val="2"/>
      </rPr>
      <t>en la pagina del MEFIC me solicitaba la liga en virtud de la cual se iba a realizar el evento. En ese contexto; la Universidad Autónoma del Estado de México, no me presentó la liga con anticipación</t>
    </r>
    <r>
      <rPr>
        <sz val="11"/>
        <color rgb="FF000000"/>
        <rFont val="Arial"/>
        <family val="2"/>
      </rPr>
      <t>" ; al respecto, esta autoridad corroboro que la persona candidata registro un evento extemporáneamente el mismo día de su celebración.
En consecuencia, se identificó que corresponden a eventos que la persona candidata a juzgadora registró de manera extemporánea fuera del plazo establecido por la normatividad; por tal razón, la observación</t>
    </r>
    <r>
      <rPr>
        <b/>
        <sz val="11"/>
        <color rgb="FF000000"/>
        <rFont val="Arial"/>
        <family val="2"/>
      </rPr>
      <t xml:space="preserve"> no quedó atendida.
</t>
    </r>
    <r>
      <rPr>
        <sz val="11"/>
        <color rgb="FF000000"/>
        <rFont val="Arial"/>
        <family val="2"/>
      </rPr>
      <t xml:space="preserve">
A continuación se indican los casos en comento:
1 evento registrado en forma extemporánea el mismo día de su realización. </t>
    </r>
    <r>
      <rPr>
        <b/>
        <sz val="11"/>
        <color rgb="FF000000"/>
        <rFont val="Arial"/>
        <family val="2"/>
      </rPr>
      <t xml:space="preserve">ANEXO-L-ME-JPJ-JAC-4
</t>
    </r>
  </si>
  <si>
    <r>
      <rPr>
        <b/>
        <sz val="11"/>
        <rFont val="Arial"/>
        <family val="2"/>
      </rPr>
      <t xml:space="preserve"> 04-ME-JPJ-JAC-C1
</t>
    </r>
    <r>
      <rPr>
        <sz val="11"/>
        <rFont val="Arial"/>
        <family val="2"/>
      </rPr>
      <t xml:space="preserve">
La persona candidata a juzgadora informó de manera extemporánea 1 evento de campaña el mismo día de su celebración.</t>
    </r>
  </si>
  <si>
    <t xml:space="preserve">
  Eventos registrados extemporáneamente el mismo día de su celebración.</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</si>
  <si>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ANEXO-L-ME-JPJ-JAC-5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</si>
  <si>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ANEXO-L-ME-JPJ-JAC-5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</si>
  <si>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ANEXO-L-ME-JPJ-JAC-5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</si>
  <si>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ANEXO-L-ME-JPJ-JAC-6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</si>
  <si>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ANEXO-L-ME-JPJ-JAC-6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</si>
  <si>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ANEXO-L-ME-JPJ-JAC-6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</si>
  <si>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ANEXO-L-ME-JPJ-IAA-A</t>
  </si>
  <si>
    <t>Ivette Anguiano Aguilar</t>
  </si>
  <si>
    <t>INE/UTF/DA/17057/2025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</si>
  <si>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ANEXO-L-ME-JPJ-IAA-1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</si>
  <si>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ANEXO-L-ME-JPJ-IAA-1</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</si>
  <si>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ANEXO-L-ME-JPJ-IAA-1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</si>
  <si>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ANEXO-L-ME-JPJ-IAA-2</t>
  </si>
  <si>
    <t xml:space="preserve">Lo anterior, de conformidad con lo dispuesto en los artículos 54, numeral 10, del RF; y 8, inciso c) y 30, fracción I, inciso a) de los Lineamientos para la FIAAlización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fIAAlizar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</si>
  <si>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ANEXO-L-ME-JPJ-IAA-2</t>
  </si>
  <si>
    <t>" De acuerdo con la recomendación de la  Unidad Técnica de fiscalización de cerrar el informe de comprobación de gastos antes del cierre de la plataforma, realicé mi comprobación y la firmé, sin embargo, para el 30 de mayo de 2025 aún no tenía la posibilidad de acceder a mi último estado de cuenta que corresponde al periodo del mes de mayo y por esta razón no pude incluirlo como parte de mi comprobación. En respuesta al oficio de observaciones y omisiones, adjunto en el sistema MEFIC el estado de cuenta en comento, esperando con ello esta observación quedé concluida."</t>
  </si>
  <si>
    <r>
      <rPr>
        <b/>
        <sz val="11"/>
        <rFont val="Arial"/>
        <family val="2"/>
      </rPr>
      <t xml:space="preserve">Atendida
</t>
    </r>
    <r>
      <rPr>
        <sz val="11"/>
        <rFont val="Arial"/>
        <family val="2"/>
      </rPr>
      <t>Del análisis a la respuesta presentada por la persona candidata a juzgadora, así como de la revisión a la documentación presentada en el MEFIC, se constató que presentó los estados de cuenta bancarios, de la cuenta bancaria número 35, por tal razón la observación quedó atendida. 
Los casos se detallan en e</t>
    </r>
    <r>
      <rPr>
        <b/>
        <sz val="11"/>
        <rFont val="Arial"/>
        <family val="2"/>
      </rPr>
      <t xml:space="preserve">l ANEXO-L-ME-JPJ-IAA-2 </t>
    </r>
    <r>
      <rPr>
        <sz val="11"/>
        <rFont val="Arial"/>
        <family val="2"/>
      </rPr>
      <t xml:space="preserve">del presente dictamen.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</si>
  <si>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ANEXO-L-ME-JPJ-IAA-3  y ANEXO-L-ME-JPJ-IAA-4 del presente oficio.</t>
  </si>
  <si>
    <t>ANEXO-L-ME-JPJ-IAA-3                                           ANEXO-L-ME-JPJ-IAA-4</t>
  </si>
  <si>
    <t>"Durante la campaña para elegir los cargos al poder judicial me desempeñé como jueza en funciones sin licencia, realicé mi campaña en mis ratos libres y fines de semana, mi mayor dificultad fue tener la seguridad de realizar eventos, no conté con el tiempo suficiente para planear, organizar y realizarlos como hubiese deseado para cumplir con la normatividad del proceso. En ocasiones con menos de 24 horas supe que podría realizar un evento como es el caso de la observación mencionada."</t>
  </si>
  <si>
    <r>
      <rPr>
        <b/>
        <sz val="11"/>
        <rFont val="Arial"/>
        <family val="2"/>
      </rPr>
      <t xml:space="preserve"> No atendida
</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 xml:space="preserve">ANEXO-L-ME-JPJ-IAA-3 y  ANEXO-L-ME-JPJ-IAA-4 </t>
    </r>
    <r>
      <rPr>
        <sz val="11"/>
        <rFont val="Arial"/>
        <family val="2"/>
      </rPr>
      <t>aun cuando señala</t>
    </r>
    <r>
      <rPr>
        <i/>
        <sz val="11"/>
        <rFont val="Arial"/>
        <family val="2"/>
      </rPr>
      <t xml:space="preserve"> "no conté con el tiempo suficiente para planear, organizar y realizarlos como hubiese deseado para cumplir con la normatividad del proceso"</t>
    </r>
    <r>
      <rPr>
        <sz val="11"/>
        <rFont val="Arial"/>
        <family val="2"/>
      </rPr>
      <t>;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 xml:space="preserve">
A continuación se indican los casos en comento:
2 eventos registrados en forma extemporánea sin la antelación de 5 días a su realización. ANEXO-L-ME-JPJ-IAA-3,
2 eventos registrados en forma extemporánea el mismo día de su realización. ANEXO-L-ME-JPJ-IAA-4,
</t>
    </r>
  </si>
  <si>
    <r>
      <rPr>
        <b/>
        <sz val="11"/>
        <rFont val="Arial"/>
        <family val="2"/>
      </rPr>
      <t xml:space="preserve"> 04-ME-JPJ-IAA-C1
</t>
    </r>
    <r>
      <rPr>
        <sz val="11"/>
        <rFont val="Arial"/>
        <family val="2"/>
      </rPr>
      <t xml:space="preserve">
La persona candidata a juzgadora informó de manera extemporánea 2 eventos de campaña, de manera previa a su celebración.
</t>
    </r>
    <r>
      <rPr>
        <b/>
        <sz val="11"/>
        <rFont val="Arial"/>
        <family val="2"/>
      </rPr>
      <t xml:space="preserve">04-ME-JPJ-IAA-C2
</t>
    </r>
    <r>
      <rPr>
        <sz val="11"/>
        <rFont val="Arial"/>
        <family val="2"/>
      </rPr>
      <t xml:space="preserve">
La persona candidata a juzgadora informó de manera extemporánea 2 eventos de campaña el mismo día de su celebración.
</t>
    </r>
  </si>
  <si>
    <t xml:space="preserve">
  2
2</t>
  </si>
  <si>
    <t xml:space="preserve">
 Eventos registrados extemporáneamente de manera previa a su celebración. 
Eventos registrados extemporáneamente el mismo día de su celebración.
</t>
  </si>
  <si>
    <t xml:space="preserve">
 17 Y 18  de los Lineamientos para la Fiscalización de los Procesos Electorales del Poder Judicial, Federal y Locales, aprobados mediante Acuerdo INE/CG54/2025.
</t>
  </si>
  <si>
    <t>Derivado de los monitoreos que realizó esta autoridad, se identifico un evento que no fue reportado en la agenda de la persona candidata a juzgadora. Los casos se detallan en el ANEXO-L-ME-JPJ-IAA-5 del presente oficio.</t>
  </si>
  <si>
    <t>ANEXO-L-ME-JPJ-IAA-5</t>
  </si>
  <si>
    <t> Durante la campaña para elegir los cargos al poder judicial me desempeñé como jueza en funciones sin licencia, realicé mi campaña en mis ratos libres y fines de semana, mi mayor dificultad fue tener la seguridad de realizar eventos, no conté con el tiempo suficiente para planear, organizar y realizarlos como hubiese deseado para cumplir con la normatividad del proceso. En el caso particular de la observación mencionada noestuve segura de poder acudir al evento como invitada hasta un par de horas antes de su realización, finalmente pude asistir a esta invitación pero ya no tuve tiempo de darla a conocer el 26 de mayo de 2025, el 27 de mayo intenté registrar este evento pero el sistema MEFIC no me permitió registrar una fecha anterior por lo que procedí a registrarla con fecha de 27 de mayo con el único fin de no omitir que se llevó a cabo tal participaciónaunque no en el día que se realizó. Por lo tanto no cuento con más gastos por comprobar con respecto a este evento.</t>
  </si>
  <si>
    <t>No atendida
Del análisis a las aclaraciones y a la documentación adjunta presentada por la persona candidata a juzgadora en el MEFIC, su respuesta se consideró insatisfactoria; toda vez que, aun cuando manifiesta "no conté con el tiempo suficiente para planear, organizar y realizarlos como hubiese deseado para cumplir con la normatividad del proceso. En el caso particular de la observación mencionada no estuve segura de poder acudir al evento como invitada hasta un par de horas antes de su realización, finalmente pude asistir a esta invitación pero ya no tuve tiempo de darla a conocer el 26 de mayo de 2025, el 27 de mayo intenté registrar este evento pero el sistema MEFIC no me permitió registrar", esta autoridad determinó aun cuando menciona que no realizo ningún  gasto que utilizara en ese evento y de la revisión realizada por esta autoridad, no se localizó la totalidad de la información.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y Monitoreo de internet y redes sociales, se determinó lo siguiente:
Por lo que respecta a los hallazgos señalados en el ANEXO-L-ME-JPJ-IAA-5 del presente Dictamen, esta Unidad Técnica de Fiscalización constató la realización de 1 evento en los que participó durante la campaña, que no fueron reportados por la persona candidata a juzgadora en la agenda de eventos; mismos que se detallan en el  ANEXO-L-ME-JPJ-IAA-5del presente Dictamen; por tal razón, en este punto la observación no quedó atendida.
El referido evento de campaña no reportados, se encuentran detallados en el  ANEXO-L-ME-JPJ-IAA-5 del presente Dictamen.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t>
  </si>
  <si>
    <r>
      <rPr>
        <b/>
        <sz val="11"/>
        <rFont val="Arial"/>
        <family val="2"/>
      </rPr>
      <t xml:space="preserve">04-ME-JPJ-IAA-C3
</t>
    </r>
    <r>
      <rPr>
        <sz val="11"/>
        <rFont val="Arial"/>
        <family val="2"/>
      </rPr>
      <t xml:space="preserve">
La persona candidata a juzgadora omitió registrar actos públicos en la agenda de eventos, no obstante, la autoridad detectó la realización de 1 evento.</t>
    </r>
  </si>
  <si>
    <t xml:space="preserve">
17, 18, 32 de los Lineamientos para la Fiscalización de los Procesos Electorales del Poder Judicial, Federal y Locales, aprobados mediante Acuerdo INE/CG54/2025, en relación con el artículo 96 (en caso de ingreso) 127 (en caso de egreso) del RF.</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</si>
  <si>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ANEXO-L-ME-JPJ-IAA-6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</si>
  <si>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ANEXO-L-ME-JPJ-IAA-6</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</si>
  <si>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ANEXO-L-ME-JPJ-IAA-6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</si>
  <si>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ANEXO-L-ME-JPJ-GAG-A</t>
  </si>
  <si>
    <t>Gilberto Astudillo Garcia</t>
  </si>
  <si>
    <t>INE/UTF/DA/17037/2025</t>
  </si>
  <si>
    <t>De la revisión a la información reportada en el MEFIC, se observaron gastos por concepto de propaganda impresa en papel, que carecen de muestras fotográficas ,  como se detalla en el ANEXO-L-ME-JPJ-GAG-1 del presente oficio.</t>
  </si>
  <si>
    <t>ANEXO-L-ME-JPJ-GAG-1</t>
  </si>
  <si>
    <t>"En primer lugar se aclara que la propaganda que se mandó a hacer, fue impresa, volantes que se ocuparon para entregar casa por casa, misma se anexa para su
debido cotejo."</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</si>
  <si>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t>
    </r>
    <r>
      <rPr>
        <i/>
        <sz val="11"/>
        <rFont val="Arial"/>
        <family val="2"/>
      </rPr>
      <t xml:space="preserve"> "La propaganda que se mandó a hacer, fue impresa, volantes que se ocuparon para entregar casa por casa, misma se anexa para su debido cotejo."</t>
    </r>
    <r>
      <rPr>
        <sz val="11"/>
        <rFont val="Arial"/>
        <family val="2"/>
      </rPr>
      <t xml:space="preserve">; asimismo, se constató que presentó la documentación señalada en el </t>
    </r>
    <r>
      <rPr>
        <b/>
        <sz val="11"/>
        <rFont val="Arial"/>
        <family val="2"/>
      </rPr>
      <t>ANEXO-L-ME-JPJ-GAG-1</t>
    </r>
    <r>
      <rPr>
        <sz val="11"/>
        <rFont val="Arial"/>
        <family val="2"/>
      </rPr>
      <t xml:space="preserve">,  del presente dictamen consistente en las muestras de los bienes y/o servicios entregados; por tal razón, la observación </t>
    </r>
    <r>
      <rPr>
        <b/>
        <sz val="11"/>
        <rFont val="Arial"/>
        <family val="2"/>
      </rPr>
      <t>quedó atendida.</t>
    </r>
  </si>
  <si>
    <t>La persona candidata a juzgadora omitió presentar los archivos electrónicos XML y PDF, de los comprobantes fiscales digitales (CFDI).</t>
  </si>
  <si>
    <t>De la revisión al MEFIC, se observó que la persona candidata a juzgadora omitió presentar los archivos electrónicos XML y PDF  de los comprobantes fiscales digitales (CFDI) en los registros de gastos, como se detalla en el ANEXO-L-ME-JPJ-GAG-2 del presente oficio.</t>
  </si>
  <si>
    <t>ANEXO-L-ME-JPJ-GAG-2</t>
  </si>
  <si>
    <t xml:space="preserve">Respecto a este punto el candidato no dio respuesta alguna </t>
  </si>
  <si>
    <r>
      <rPr>
        <b/>
        <sz val="11"/>
        <rFont val="Arial"/>
        <family val="2"/>
      </rPr>
      <t xml:space="preserve">No atendida
</t>
    </r>
    <r>
      <rPr>
        <sz val="11"/>
        <rFont val="Arial"/>
        <family val="2"/>
      </rPr>
      <t xml:space="preserve">
La persona candidata omitió presentar respuesta. Sin embargo, esta autoridad reviso los diferentes apartados del MEFIC, se observó que omitió presentar los comprobantes XML, así como su representación en PDF señalados en e</t>
    </r>
    <r>
      <rPr>
        <b/>
        <sz val="11"/>
        <rFont val="Arial"/>
        <family val="2"/>
      </rPr>
      <t>l ANEXO-L-ME-JPJ-GAG-</t>
    </r>
    <r>
      <rPr>
        <sz val="11"/>
        <rFont val="Arial"/>
        <family val="2"/>
      </rPr>
      <t xml:space="preserve">2 del presente dictamen de los gastos por concepto de propaganda impresa, por lo que al no comprobar el gasto la observación </t>
    </r>
    <r>
      <rPr>
        <b/>
        <sz val="11"/>
        <rFont val="Arial"/>
        <family val="2"/>
      </rPr>
      <t>no quedó atendida</t>
    </r>
    <r>
      <rPr>
        <sz val="11"/>
        <rFont val="Arial"/>
        <family val="2"/>
      </rPr>
      <t xml:space="preserve"> por un importe de $2,250.00.
</t>
    </r>
  </si>
  <si>
    <r>
      <rPr>
        <b/>
        <sz val="11"/>
        <rFont val="Arial"/>
        <family val="2"/>
      </rPr>
      <t xml:space="preserve">04-ME-JPJ-GAG-C1
</t>
    </r>
    <r>
      <rPr>
        <sz val="11"/>
        <rFont val="Arial"/>
        <family val="2"/>
      </rPr>
      <t xml:space="preserve">
La persona candidata a juzgadora omitió presentar la documentación soporte que compruebe el gasto consistente en propaganda impresa  por un monto de $2,250.00.</t>
    </r>
  </si>
  <si>
    <t xml:space="preserve">
 $2,250.00</t>
  </si>
  <si>
    <t xml:space="preserve">
 30, fracciones I, II, III y IV y 51, inciso e) de los Lineamientos para la Fiscalización de los Procesos Electorales del Poder Judicial, Federal y Locales, aprobados mediante Acuerdo INE/CG54/2025, en relación con el artículo 127, numeral 1 del RF</t>
  </si>
  <si>
    <t>De la revisión a la información presentada en el MEFIC, se observó que la persona candidata a juzgadora realizó pagos mayores a 20 UMA sin anexar el comprobante de pago o transferencia, como se detalla en el ANEXO-L-ME-JPJ-GAG-3 del presente oficio.</t>
  </si>
  <si>
    <t>ANEXO-L-ME-JPJ-GAG-3</t>
  </si>
  <si>
    <t>"la cantidad de $2,250 dos mil doscientos cincuenta, fue realizada por el pago de las impresiones antes mencionadas, las cuales fueron realizadas por transferencia electrónica, en dos parcialidades, la primera fue realizada el 25 de abril del presente año, por la cantidad de $1,700 mil setecientos pesos y la segunda se realizó el día 23 de mayo del 2025, por la cantidad de $550 quinientos cincuenta pesos, transacciones que se anexan para su cotejo."</t>
  </si>
  <si>
    <r>
      <rPr>
        <b/>
        <sz val="11"/>
        <rFont val="Arial"/>
        <family val="2"/>
      </rPr>
      <t xml:space="preserve">Atendida
</t>
    </r>
    <r>
      <rPr>
        <sz val="11"/>
        <rFont val="Arial"/>
        <family val="2"/>
      </rPr>
      <t xml:space="preserve">
Derivado del análisis a las aclaraciones y de la verificación a la información presentada por la persona candidata, se advirtió que </t>
    </r>
    <r>
      <rPr>
        <i/>
        <sz val="11"/>
        <rFont val="Arial"/>
        <family val="2"/>
      </rPr>
      <t>“fueron realizadas por transferencia electrónica, en dos parcialidades, transacciones que se anexan para su cotejo.”</t>
    </r>
    <r>
      <rPr>
        <sz val="11"/>
        <rFont val="Arial"/>
        <family val="2"/>
      </rPr>
      <t xml:space="preserve">, por lo que la respuesta se consideró satisfactoria; toda vez que de la revisión se detectó que presentó los comprobantes de pago solicitados, como se detalla en el </t>
    </r>
    <r>
      <rPr>
        <b/>
        <sz val="11"/>
        <rFont val="Arial"/>
        <family val="2"/>
      </rPr>
      <t>ANEXO-L-ME-JPJ-GAG-3</t>
    </r>
    <r>
      <rPr>
        <sz val="11"/>
        <rFont val="Arial"/>
        <family val="2"/>
      </rPr>
      <t xml:space="preserve"> del presente dictamen; por lo que la observación </t>
    </r>
    <r>
      <rPr>
        <b/>
        <sz val="11"/>
        <rFont val="Arial"/>
        <family val="2"/>
      </rPr>
      <t xml:space="preserve">quedó atendida.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</si>
  <si>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ANEXO-L-ME-JPJ-GAG-4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</si>
  <si>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ANEXO-L-ME-JPJ-GAG-4</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</si>
  <si>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ANEXO-L-ME-JPJ-GAG-4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</si>
  <si>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ANEXO-L-ME-JPJ-GAG-5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</si>
  <si>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ANEXO-L-ME-JPJ-GAG-5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</si>
  <si>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 J-GAG-5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</si>
  <si>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ANEXO-L-ME-JPJ-GGBL-A</t>
  </si>
  <si>
    <t>Gabriela Guadalupe Barrera Lopez</t>
  </si>
  <si>
    <t>INE/UTF/DA/17029/2025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</si>
  <si>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ANEXO-L-ME-JPJ-GGBL-1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</si>
  <si>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ANEXO-L-ME-JPJ-GGBL-1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</si>
  <si>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t>
    </r>
    <r>
      <rPr>
        <b/>
        <sz val="11"/>
        <rFont val="Arial"/>
        <family val="2"/>
      </rPr>
      <t>NEXO-L-ME-JPJ-GGBL-1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</si>
  <si>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ANEXO-L-ME-JPJ-GGBL-2</t>
  </si>
  <si>
    <t>ANEXO-L-ME-JPJ-GGBL-2</t>
  </si>
  <si>
    <t>"Se anexó los estados de cuentas del mes de abril y mayo del presente año en la corrección del informe único de gastos, de acuerdo con el requerimiento del ANEXO-L-ME-JPJ-GGBL-2."</t>
  </si>
  <si>
    <r>
      <rPr>
        <b/>
        <sz val="11"/>
        <rFont val="Arial"/>
        <family val="2"/>
      </rPr>
      <t xml:space="preserve">Atendida
</t>
    </r>
    <r>
      <rPr>
        <sz val="11"/>
        <rFont val="Arial"/>
        <family val="2"/>
      </rPr>
      <t>Del análisis a la respuesta presentada por la persona candidata a juzgadora, así como de la revisión a la documentación presentada en el MEFIC, se constató que presentó los estados de cuenta bancarios, de la cuenta bancaria número 14, por tal razón la observación</t>
    </r>
    <r>
      <rPr>
        <b/>
        <sz val="11"/>
        <rFont val="Arial"/>
        <family val="2"/>
      </rPr>
      <t xml:space="preserve"> quedó atendida. 
</t>
    </r>
    <r>
      <rPr>
        <sz val="11"/>
        <rFont val="Arial"/>
        <family val="2"/>
      </rPr>
      <t xml:space="preserve">Los casos se detallan en el </t>
    </r>
    <r>
      <rPr>
        <b/>
        <sz val="11"/>
        <rFont val="Arial"/>
        <family val="2"/>
      </rPr>
      <t xml:space="preserve">ANEXO-L-ME-JPJ-GGBL-2  </t>
    </r>
    <r>
      <rPr>
        <sz val="11"/>
        <rFont val="Arial"/>
        <family val="2"/>
      </rPr>
      <t xml:space="preserve">del presente dictamen. 
</t>
    </r>
  </si>
  <si>
    <t>Derivado de los monitoreos que realizó esta autoridad, se identifico un evento que no fue reportado en la agenda de la persona candidata a juzgadora. Los casos se detallan en el ANEXO-L-ME-JPJ-GGBL-3 del presente oficio.</t>
  </si>
  <si>
    <t>ANEXO-L-ME-JPJ-GGBL-3</t>
  </si>
  <si>
    <t xml:space="preserve">NO DIO RESPUESTA </t>
  </si>
  <si>
    <r>
      <rPr>
        <b/>
        <sz val="11"/>
        <rFont val="Arial"/>
        <family val="2"/>
      </rPr>
      <t xml:space="preserve">No atendida
</t>
    </r>
    <r>
      <rPr>
        <sz val="11"/>
        <rFont val="Arial"/>
        <family val="2"/>
      </rPr>
      <t xml:space="preserve">
La persona candidata a juzgadora en el MEFIC,  no dio  respuesta por lo que esta autoridad determino lo siguiente: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y Monitoreo de internet y redes sociales, se determinó lo siguiente:
Por lo que respecta a los hallazgos señalados en el </t>
    </r>
    <r>
      <rPr>
        <b/>
        <sz val="11"/>
        <rFont val="Arial"/>
        <family val="2"/>
      </rPr>
      <t xml:space="preserve">ANEXO-L-ME-JPJ-GGBL-3 </t>
    </r>
    <r>
      <rPr>
        <sz val="11"/>
        <rFont val="Arial"/>
        <family val="2"/>
      </rPr>
      <t xml:space="preserve">del presente Dictamen, esta Unidad Técnica de Fiscalización constató la realización de 1 evento en los que participó durante la campaña, que no fueron reportados por la persona candidata a juzgadora en la agenda de eventos; mismos que se detallan en el  </t>
    </r>
    <r>
      <rPr>
        <b/>
        <sz val="11"/>
        <rFont val="Arial"/>
        <family val="2"/>
      </rPr>
      <t>ANEXO-L-ME-JPJ-GGBL-3</t>
    </r>
    <r>
      <rPr>
        <sz val="11"/>
        <rFont val="Arial"/>
        <family val="2"/>
      </rPr>
      <t xml:space="preserve"> del presente Dictamen; por tal razón, en este punto la observación no </t>
    </r>
    <r>
      <rPr>
        <b/>
        <sz val="11"/>
        <rFont val="Arial"/>
        <family val="2"/>
      </rPr>
      <t xml:space="preserve">quedó atendida.
</t>
    </r>
    <r>
      <rPr>
        <sz val="11"/>
        <rFont val="Arial"/>
        <family val="2"/>
      </rPr>
      <t xml:space="preserve">
El referido evento de campaña no reportados, se encuentran detallados en el  </t>
    </r>
    <r>
      <rPr>
        <b/>
        <sz val="11"/>
        <rFont val="Arial"/>
        <family val="2"/>
      </rPr>
      <t xml:space="preserve">ANEXO-L-ME-JPJ-GGBL-3 </t>
    </r>
    <r>
      <rPr>
        <sz val="11"/>
        <rFont val="Arial"/>
        <family val="2"/>
      </rPr>
      <t>del presente Dictamen.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t>
    </r>
  </si>
  <si>
    <r>
      <rPr>
        <b/>
        <sz val="11"/>
        <rFont val="Arial"/>
        <family val="2"/>
      </rPr>
      <t xml:space="preserve">04-ME-JPJ-GGBL-C1
</t>
    </r>
    <r>
      <rPr>
        <sz val="11"/>
        <rFont val="Arial"/>
        <family val="2"/>
      </rPr>
      <t xml:space="preserve">
La persona candidata a juzgadora omitió registrar actos públicos en la agenda de eventos, no obstante, la autoridad detectó la realización de 1 evento.</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</si>
  <si>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ANEXO-L-ME-JPJ-GGBL-4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</si>
  <si>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ANEXO-L-ME-JPJ-GGBL-4</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</si>
  <si>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ANEXO-L-ME-JPJ-GGBL-4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</si>
  <si>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ANEXO-L-ME-JPJ-JECS-A</t>
  </si>
  <si>
    <t>Jorge Eduardo Carbajal Salinas</t>
  </si>
  <si>
    <t>INE/UTF/DA/17072/2025</t>
  </si>
  <si>
    <t>De la revisión a la información reportada en el MEFIC, se observaron gastos por concepto de propaganda impresa en papel, que carecen de muestras fotográficas ,  como se detalla en el ANEXO-L-ME-JPJ-JECS-1 del presente oficio.</t>
  </si>
  <si>
    <t>ANEXO-L-ME-JPJ-JECS-1</t>
  </si>
  <si>
    <t>"Se adjunta la muestra fotográfica de los bienes adquiridos. En el caso que nos ocupa de los volantes que se adquirieron para la campaña. Asimismo, se refiere que dichos volantes fueron repartidos de manera física, y se refiere la url de la red social Facebook https://www.facebook.com/jorge.carbajal.313072?mibextid=wwXIfr&amp;mibextid=wwXIfr"</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</si>
  <si>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t>
    </r>
    <r>
      <rPr>
        <i/>
        <sz val="11"/>
        <rFont val="Arial"/>
        <family val="2"/>
      </rPr>
      <t>"Se adjunta la muestra fotográfica de los bienes adquiridos"</t>
    </r>
    <r>
      <rPr>
        <sz val="11"/>
        <rFont val="Arial"/>
        <family val="2"/>
      </rPr>
      <t xml:space="preserve">; asimismo, se constató que presentó la documentación señalada en el </t>
    </r>
    <r>
      <rPr>
        <b/>
        <sz val="11"/>
        <rFont val="Arial"/>
        <family val="2"/>
      </rPr>
      <t>ANEXO-L-ME-JPJ-JECS-1</t>
    </r>
    <r>
      <rPr>
        <sz val="11"/>
        <rFont val="Arial"/>
        <family val="2"/>
      </rPr>
      <t xml:space="preserve"> del presente dictamen consistente en las muestras de los bienes y/o servicios entregados; por tal razón, la observación </t>
    </r>
    <r>
      <rPr>
        <b/>
        <sz val="11"/>
        <rFont val="Arial"/>
        <family val="2"/>
      </rPr>
      <t>quedó atendida.</t>
    </r>
  </si>
  <si>
    <t>La persona candidata a juzgadora omitió presentar los archivos electrónicos XML, de los comprobantes fiscales digitales (CFDI).</t>
  </si>
  <si>
    <t>De la revisión al MEFIC, se observó que la persona candidata a juzgadora omitió presentar los archivos electrónicos XML  de los comprobantes fiscales digitales (CFDI) en los registros de gastos, como se detalla en el ANEXO-L-ME-JPJ-JECS-2 del presente oficio.</t>
  </si>
  <si>
    <t>ANEXO-L-ME-JPJ-JECS-2</t>
  </si>
  <si>
    <t>"Se adjunta el comprobante fiscal en formato XML."</t>
  </si>
  <si>
    <r>
      <rPr>
        <b/>
        <sz val="11"/>
        <rFont val="Arial"/>
        <family val="2"/>
      </rPr>
      <t xml:space="preserve">Atendida
</t>
    </r>
    <r>
      <rPr>
        <sz val="11"/>
        <rFont val="Arial"/>
        <family val="2"/>
      </rPr>
      <t xml:space="preserve">
De las aclaraciones proporcionadas por el candidato en el MEFIC, la respuesta se consideró satisfactoria, toda vez que manifestó </t>
    </r>
    <r>
      <rPr>
        <i/>
        <sz val="11"/>
        <rFont val="Arial"/>
        <family val="2"/>
      </rPr>
      <t>"Se adjunta el comprobante fiscal en formato XML",</t>
    </r>
    <r>
      <rPr>
        <sz val="11"/>
        <rFont val="Arial"/>
        <family val="2"/>
      </rPr>
      <t xml:space="preserve"> por lo que al presentar los comprobantes XML señalados en el </t>
    </r>
    <r>
      <rPr>
        <b/>
        <sz val="11"/>
        <rFont val="Arial"/>
        <family val="2"/>
      </rPr>
      <t xml:space="preserve">ANEXO-L-ME-JPJ-JECS-2 </t>
    </r>
    <r>
      <rPr>
        <sz val="11"/>
        <rFont val="Arial"/>
        <family val="2"/>
      </rPr>
      <t xml:space="preserve">del presente dictamen de los gastos por concepto de propaganda impresa, la observación </t>
    </r>
    <r>
      <rPr>
        <b/>
        <sz val="11"/>
        <rFont val="Arial"/>
        <family val="2"/>
      </rPr>
      <t>quedó atendida</t>
    </r>
    <r>
      <rPr>
        <sz val="11"/>
        <rFont val="Arial"/>
        <family val="2"/>
      </rPr>
      <t xml:space="preserve"> por un importe de $3,248.00.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</si>
  <si>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ANEXO-L-ME-JPJ-JECS-3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</si>
  <si>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ANEXO-L-ME-JPJ-JECS-3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</si>
  <si>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ANEXO-L-ME-JPJ-JECS-3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</si>
  <si>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ANEXO-L-ME-JPJ-JECS-4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</si>
  <si>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ANEXO-L-ME-JPJ-JECS-4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</si>
  <si>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ANEXO-L-ME-JPJ-JECS-4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</si>
  <si>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ANEXO-L-ME-JPJ-ISCA-A</t>
  </si>
  <si>
    <t xml:space="preserve">Ismael Sajid Castillo Acosta </t>
  </si>
  <si>
    <t>INE/UTF/DA/17054/2025</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</si>
  <si>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ANEXO-L-ME-JPJ-ISCA-1  del presente oficio.</t>
  </si>
  <si>
    <t>ANEXO-L-ME-JPJ-ISCA-1</t>
  </si>
  <si>
    <r>
      <rPr>
        <sz val="11"/>
        <rFont val="Arial"/>
        <family val="2"/>
      </rPr>
      <t> </t>
    </r>
    <r>
      <rPr>
        <i/>
        <sz val="11"/>
        <rFont val="Arial"/>
        <family val="2"/>
      </rPr>
      <t>"Dado el requerimiento que tuve sobre un evento que no cancele; fue por cuestiones de salud ya que estuve enfermo de vías urinarias y no pude presentarme, cuando lo intente cancelar ya no me permitió el sistema hacerlo, también el recuperarme de tomar antibióticos recetados por un doctor durante 10 días es duro"</t>
    </r>
  </si>
  <si>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ANEXO-L-ME-JPJ-ISCA-1</t>
    </r>
    <r>
      <rPr>
        <sz val="11"/>
        <rFont val="Arial"/>
        <family val="2"/>
      </rPr>
      <t xml:space="preserve">, aun cuando señala </t>
    </r>
    <r>
      <rPr>
        <i/>
        <sz val="11"/>
        <rFont val="Arial"/>
        <family val="2"/>
      </rPr>
      <t>"el requerimiento que tuve sobre un evento que no cancele; fue por cuestiones de salud ya que estuve enfermo de vías urinarias y no pude presentarme, cuando lo intente cancelar ya no me permitió el sistema hacerlo"</t>
    </r>
    <r>
      <rPr>
        <sz val="11"/>
        <rFont val="Arial"/>
        <family val="2"/>
      </rPr>
      <t>; al respecto, esta autoridad señala que el articulo 18 de los Lineamientos para la Fiscalización de los Procesos Electorales del Poder Judicial, Federal y Locales, aprobados mediante Acuerdo INE/CG54/2025 es claro al señalar que se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eventos fuera del plazo de 24 horas previos a su realización; por tal razón, la observación</t>
    </r>
    <r>
      <rPr>
        <b/>
        <sz val="11"/>
        <rFont val="Arial"/>
        <family val="2"/>
      </rPr>
      <t xml:space="preserve"> no quedó atendida.
</t>
    </r>
  </si>
  <si>
    <r>
      <rPr>
        <b/>
        <sz val="11"/>
        <rFont val="Arial"/>
        <family val="2"/>
      </rPr>
      <t xml:space="preserve"> 04-ME-JPJ-ISCA-C1
</t>
    </r>
    <r>
      <rPr>
        <sz val="11"/>
        <rFont val="Arial"/>
        <family val="2"/>
      </rPr>
      <t xml:space="preserve">
La persona candidata a juzgadora omitió modificar/cancelar 1 evento fuera del plazo de 24 horas previos a su realización, toda vez que reportan el estatus "Por Realizar”.
</t>
    </r>
  </si>
  <si>
    <t xml:space="preserve">
 18  de los Lineamientos para la Fiscalización de los Procesos Electorales del Poder Judicial, Federal y Locales, aprobados mediante Acuerdo INE/CG54/2025.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</si>
  <si>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ANEXO-L-ME-JPJ-ISCA-2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</si>
  <si>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ANEXO-L-ME-JPJ-ISCA-2</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</si>
  <si>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ANEXO-L-ME-JPJ-ISCA-2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</si>
  <si>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ANEXO-L-ME-JPJ-ISCA-3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</si>
  <si>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ANEXO-L-ME-JPJ-ISCA-3</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</si>
  <si>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ANEXO-L-ME-JPJ-ISCA-3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</si>
  <si>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ANEXO-L-ME-JPJ-JLGA-A</t>
  </si>
  <si>
    <t>Jose Luis Gonzalez Avila</t>
  </si>
  <si>
    <t>INE/UTF/DA/17089/2025</t>
  </si>
  <si>
    <t>De la revisión a la información reportada en el MEFIC, se observaron gastos por concepto de propaganda impresa en papel, que carecen de muestras fotográficas ,  como se detalla en el ANEXO-L-ME-JPJ-JLGA-1 del presente oficio.</t>
  </si>
  <si>
    <t>ANEXO-L-ME-JPJ-JLGA-1</t>
  </si>
  <si>
    <t>"me permito informar que se han incorporado en el sistema MEFIC las muestras fotográficas correspondientes a los bienes adquiridos por concepto de propaganda impresa en papel, en cumplimiento a lo solicitado, como se muestra en la siguiente captura de pantalla:.."</t>
  </si>
  <si>
    <r>
      <rPr>
        <b/>
        <sz val="11"/>
        <rFont val="Arial"/>
        <family val="2"/>
      </rPr>
      <t xml:space="preserve"> Atendida
</t>
    </r>
    <r>
      <rPr>
        <sz val="11"/>
        <rFont val="Arial"/>
        <family val="2"/>
      </rPr>
      <t xml:space="preserve">
Derivado del análisis a las aclaraciones y de la verificación de la información presentada por la persona candidata en el MEFIC, se advirtió que  "</t>
    </r>
    <r>
      <rPr>
        <i/>
        <sz val="11"/>
        <rFont val="Arial"/>
        <family val="2"/>
      </rPr>
      <t>me permito informar que se han incorporado en el sistema MEFIC las muestras fotográficas correspondientes a los bienes adquiridos por concepto de propaganda impresa"</t>
    </r>
    <r>
      <rPr>
        <sz val="11"/>
        <rFont val="Arial"/>
        <family val="2"/>
      </rPr>
      <t>; asimismo, se constató que presentó la documentación señalada en el</t>
    </r>
    <r>
      <rPr>
        <b/>
        <sz val="11"/>
        <rFont val="Arial"/>
        <family val="2"/>
      </rPr>
      <t xml:space="preserve"> ANEXO-L-ME-JPJ-JLGA-1 </t>
    </r>
    <r>
      <rPr>
        <sz val="11"/>
        <rFont val="Arial"/>
        <family val="2"/>
      </rPr>
      <t xml:space="preserve">del presente dictamen consistente en las muestras de los bienes y/o servicios entregados;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</si>
  <si>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ANEXO-L-ME-JPJ-JLGA-2 y ANEXO-L-ME-JPJ-JLGA-3 del presente oficio.</t>
  </si>
  <si>
    <t>ANEXO-L-ME-JPJ-JLGA-2                               ANEXO-L-ME-JPJ-JLGA-3</t>
  </si>
  <si>
    <t>"Los registros observados corresponden a eventos cuya organización y confirmación se concretaron en plazos menores a los cinco días establecidos en el primer párrafo del artículo 18 de los Lineamientos para la Fiscalización de los Procesos Electorales del Poder Judicial. En su mayoría, se trató de actividades derivadas de invitaciones
externas o ajustes de última hora por causas ajenas a la voluntad del suscrito, lo cual encuadra en los supuestos de excepción previstos en el segundo párrafo del citado artículo."</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</si>
  <si>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los </t>
    </r>
    <r>
      <rPr>
        <b/>
        <sz val="11"/>
        <color rgb="FF000000"/>
        <rFont val="Arial"/>
        <family val="2"/>
      </rPr>
      <t xml:space="preserve">ANEXO-L-ME-JPJ-JLGA-2 y ANEXO-L-ME-JPJ-JLGA-3 </t>
    </r>
    <r>
      <rPr>
        <sz val="11"/>
        <color rgb="FF000000"/>
        <rFont val="Arial"/>
        <family val="2"/>
      </rPr>
      <t xml:space="preserve"> señala "...</t>
    </r>
    <r>
      <rPr>
        <i/>
        <sz val="11"/>
        <color rgb="FF000000"/>
        <rFont val="Arial"/>
        <family val="2"/>
      </rPr>
      <t>"Los registros observados corresponden a eventos cuya organización y confirmación se concretaron en plazos menores a los cinco días"</t>
    </r>
    <r>
      <rPr>
        <sz val="11"/>
        <color rgb="FF000000"/>
        <rFont val="Arial"/>
        <family val="2"/>
      </rPr>
      <t xml:space="preserve">; Por lo que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quedó sin efectos</t>
    </r>
    <r>
      <rPr>
        <sz val="11"/>
        <color rgb="FF000000"/>
        <rFont val="Arial"/>
        <family val="2"/>
      </rPr>
      <t>.</t>
    </r>
  </si>
  <si>
    <r>
      <rPr>
        <b/>
        <sz val="11"/>
        <color rgb="FF000000"/>
        <rFont val="Arial"/>
        <family val="2"/>
      </rPr>
      <t xml:space="preserve">04-ME-JPJ-JLGA-C1
</t>
    </r>
    <r>
      <rPr>
        <sz val="11"/>
        <color rgb="FF000000"/>
        <rFont val="Arial"/>
        <family val="2"/>
      </rPr>
      <t xml:space="preserve">
La persona candidata a juzgadora informó de manera extemporánea 1 eventos de campaña, de manera previa a su celebración.
</t>
    </r>
    <r>
      <rPr>
        <b/>
        <sz val="11"/>
        <color rgb="FF000000"/>
        <rFont val="Arial"/>
        <family val="2"/>
      </rPr>
      <t xml:space="preserve">04-ME-JPJ-JLGA-C2
</t>
    </r>
    <r>
      <rPr>
        <sz val="11"/>
        <color rgb="FF000000"/>
        <rFont val="Arial"/>
        <family val="2"/>
      </rPr>
      <t xml:space="preserve">
La persona candidata a juzgadora informó de manera extemporánea 1 eventos de campaña el mismo día de su celebración.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</si>
  <si>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ANEXO-L-ME-JPJ-JLGA-4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</si>
  <si>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ANEXO-L-ME-JPJ-JLGA-4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</si>
  <si>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ANEXO-L-ME-JPJ-JLGA-4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</si>
  <si>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ANEXO-L-ME-JPJ-JLGA-5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</si>
  <si>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ANEXO-L-ME-JPJ-JLGA-5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</si>
  <si>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ANEXO-L-ME-JPJ-JLGA-5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</si>
  <si>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ANEXO-L-ME-JPJ-GJT-A</t>
  </si>
  <si>
    <t>Geovani Jaimes Torres</t>
  </si>
  <si>
    <t>INE/UTF/DA/17033/2025</t>
  </si>
  <si>
    <t>De la revisión a la información reportada en el MEFIC, se observaron gastos por concepto de propaganda impresa en papel, que carecen de muestras fotográficas ,  como se detalla en el ANEXO-L-ME-JPJ-GJT-1 del presente oficio.</t>
  </si>
  <si>
    <t>ANEXO-L-ME-JPJ-GJT-1</t>
  </si>
  <si>
    <t xml:space="preserve">NO PRESENTO RESPUESTA </t>
  </si>
  <si>
    <r>
      <rPr>
        <b/>
        <sz val="11"/>
        <rFont val="Arial"/>
        <family val="2"/>
      </rPr>
      <t xml:space="preserve">No atendida
</t>
    </r>
    <r>
      <rPr>
        <sz val="11"/>
        <rFont val="Arial"/>
        <family val="2"/>
      </rPr>
      <t xml:space="preserve">
La persona candidata no presento informe de corrección, Sin embargo, esta autoridad reviso los diferentes apartados del MEFIC, se constató que no proporcionó las muestras de los bienes y/o servicios entregados, por lo que, al omitir presentar las muestras de los bienes y/o servicios entregados solicitadas; la observación, no quedó atendida. 
</t>
    </r>
    <r>
      <rPr>
        <b/>
        <sz val="11"/>
        <rFont val="Arial"/>
        <family val="2"/>
      </rPr>
      <t xml:space="preserve">
</t>
    </r>
    <r>
      <rPr>
        <sz val="11"/>
        <rFont val="Arial"/>
        <family val="2"/>
      </rPr>
      <t xml:space="preserve">Lo anterior, se detalla en el </t>
    </r>
    <r>
      <rPr>
        <b/>
        <sz val="11"/>
        <rFont val="Arial"/>
        <family val="2"/>
      </rPr>
      <t xml:space="preserve">ANEXO-L-ME-JPJ-GJT-1, </t>
    </r>
    <r>
      <rPr>
        <sz val="11"/>
        <rFont val="Arial"/>
        <family val="2"/>
      </rPr>
      <t>del presente dictamen.</t>
    </r>
  </si>
  <si>
    <r>
      <rPr>
        <b/>
        <sz val="11"/>
        <rFont val="Arial"/>
        <family val="2"/>
      </rPr>
      <t xml:space="preserve">04-ME-JPJ-GJT-C1
</t>
    </r>
    <r>
      <rPr>
        <sz val="11"/>
        <rFont val="Arial"/>
        <family val="2"/>
      </rPr>
      <t xml:space="preserve">
La persona candidata a juzgadora omitió presentar las muestras de los bienes y/o servicios entregados</t>
    </r>
  </si>
  <si>
    <t xml:space="preserve">
 $4,523.10</t>
  </si>
  <si>
    <t>De la revisión al MEFIC, se observó que la persona candidata a juzgadora omitió presentar los archivos electrónicos (XML) de los comprobantes fiscales digitales (CFDI) en los registros de gastos, como se detalla en el ANEXO-L-ME-JPJ-GJT-2 del presente oficio.</t>
  </si>
  <si>
    <t>ANEXO-L-ME-JPJ-GJT-2</t>
  </si>
  <si>
    <t xml:space="preserve">NO TIENE RESPUESTA </t>
  </si>
  <si>
    <r>
      <t xml:space="preserve">No atendida 
La persona candidata omitió presentar respuesta. Sin embargo, esta autoridad reviso los diferentes apartados del MEFIC, constatando que omitió presentar los comprobantes XML señalados en el </t>
    </r>
    <r>
      <rPr>
        <b/>
        <sz val="11"/>
        <rFont val="Arial"/>
        <family val="2"/>
      </rPr>
      <t>ANEXO-L-ME-JPJ-GJT-2,</t>
    </r>
    <r>
      <rPr>
        <sz val="11"/>
        <rFont val="Arial"/>
        <family val="2"/>
      </rPr>
      <t xml:space="preserve"> del presente dictamen de los gastos por concepto de propaganda impresa, por tal razón la observación</t>
    </r>
    <r>
      <rPr>
        <b/>
        <sz val="11"/>
        <rFont val="Arial"/>
        <family val="2"/>
      </rPr>
      <t xml:space="preserve"> no quedó atendida </t>
    </r>
    <r>
      <rPr>
        <sz val="11"/>
        <rFont val="Arial"/>
        <family val="2"/>
      </rPr>
      <t>por un importe de $4,523.10.</t>
    </r>
  </si>
  <si>
    <r>
      <rPr>
        <b/>
        <sz val="11"/>
        <rFont val="Arial"/>
        <family val="2"/>
      </rPr>
      <t xml:space="preserve">04-ME-JPJ-GJT-C2
</t>
    </r>
    <r>
      <rPr>
        <sz val="11"/>
        <rFont val="Arial"/>
        <family val="2"/>
      </rPr>
      <t xml:space="preserve">
La persona candidata a juzgadora omitió presentar 1 comprobantes fiscales en formato XML por un monto de $4,523.10</t>
    </r>
  </si>
  <si>
    <t xml:space="preserve">
 30, fracciones I y II de los Lineamientos para la Fiscalización de los Procesos Electorales del Poder Judicial, Federal y Locales, aprobados mediante Acuerdo INE/CG54/2025, en relación con los artículos 39, numeral 6, segundo párrafo y 46, numeral 1 del RF</t>
  </si>
  <si>
    <t>De la revisión a la información presentada en el MEFIC, se observó que la persona candidata a juzgadora realizó pagos mayores a 20 UMA sin anexar el comprobante de pago o transferencia, como se detalla en el ANEXO-L-ME-JPJ-GJT-3 del presente oficio.</t>
  </si>
  <si>
    <t>ANEXO-L-ME-JPJ-GJT-3</t>
  </si>
  <si>
    <r>
      <rPr>
        <b/>
        <sz val="11"/>
        <rFont val="Arial"/>
        <family val="2"/>
      </rPr>
      <t xml:space="preserve">No atendida
</t>
    </r>
    <r>
      <rPr>
        <sz val="11"/>
        <rFont val="Arial"/>
        <family val="2"/>
      </rPr>
      <t xml:space="preserve">La persona candidata omitió presentar respuesta, Sin embargo, esta autoridad reviso los diferentes apartados del MEFIC,por lo que se observó que omitió presentar los comprobantes de pago efectuados; adicionalmente en el estado de cuenta no es identificable que el pago se haya efectuado a la persona beneficiaria; por un importe reportado de  $2,644.10
La norma indica que los gastos o adquisiciones mayores a 20 UMA deben comprobarse con transferencia bancaria o cheque nominativo a nombre el proveedor y/o prestador de servicios, por tal razón la observación </t>
    </r>
    <r>
      <rPr>
        <b/>
        <sz val="11"/>
        <rFont val="Arial"/>
        <family val="2"/>
      </rPr>
      <t xml:space="preserve">no quedó atendida
</t>
    </r>
    <r>
      <rPr>
        <sz val="11"/>
        <rFont val="Arial"/>
        <family val="2"/>
      </rPr>
      <t>Lo anterior, se detalla en el</t>
    </r>
    <r>
      <rPr>
        <b/>
        <sz val="11"/>
        <rFont val="Arial"/>
        <family val="2"/>
      </rPr>
      <t xml:space="preserve"> ANEXO-L-ME-JPJ-GJT-3, </t>
    </r>
    <r>
      <rPr>
        <sz val="11"/>
        <rFont val="Arial"/>
        <family val="2"/>
      </rPr>
      <t xml:space="preserve">del presente dictamen. </t>
    </r>
  </si>
  <si>
    <r>
      <rPr>
        <b/>
        <sz val="11"/>
        <rFont val="Arial"/>
        <family val="2"/>
      </rPr>
      <t xml:space="preserve">04-ME-JPJ-GJT-C3
</t>
    </r>
    <r>
      <rPr>
        <sz val="11"/>
        <rFont val="Arial"/>
        <family val="2"/>
      </rPr>
      <t xml:space="preserve">
La persona candidata a juzgadora realizó pagos en efectivo mayores a 20 UMA por operación por concepto de propaganda impresa por un importe de $2,644.10.</t>
    </r>
  </si>
  <si>
    <t xml:space="preserve">
  $2,644.10</t>
  </si>
  <si>
    <t xml:space="preserve">
 27 de los Lineamientos para la Fiscalización de los Procesos Electorales del Poder Judicial, Federal y Locales, aprobados mediante Acuerdo INE/CG54/2025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</si>
  <si>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ANEXO-L-ME-JPJ-GJT-4 del presente oficio.</t>
  </si>
  <si>
    <t>ANEXO-L-ME-JPJ-GJT-4</t>
  </si>
  <si>
    <r>
      <t xml:space="preserve">No atendida
La persona candidata omitió presentar respuesta, por lo que esta autoridad determinó lo siguiente:
De los eventos señalados en el  </t>
    </r>
    <r>
      <rPr>
        <b/>
        <sz val="11"/>
        <rFont val="Arial"/>
        <family val="2"/>
      </rPr>
      <t>ANEXO-L-ME-JPJ-GJT-4</t>
    </r>
    <r>
      <rPr>
        <sz val="11"/>
        <rFont val="Arial"/>
        <family val="2"/>
      </rPr>
      <t xml:space="preserve"> la persona candidata no dio respuesta,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2 eventos registrados en forma extemporánea el mismo día de su realización. </t>
    </r>
    <r>
      <rPr>
        <b/>
        <sz val="11"/>
        <rFont val="Arial"/>
        <family val="2"/>
      </rPr>
      <t>ANEXO-L-ME-JPJ-GJT-4</t>
    </r>
  </si>
  <si>
    <r>
      <rPr>
        <b/>
        <sz val="11"/>
        <rFont val="Arial"/>
        <family val="2"/>
      </rPr>
      <t xml:space="preserve"> 04-ME-JPJ-GJT-C4
</t>
    </r>
    <r>
      <rPr>
        <sz val="11"/>
        <rFont val="Arial"/>
        <family val="2"/>
      </rPr>
      <t xml:space="preserve">
La persona candidata a juzgadora informó de manera extemporánea 2 eventos de campaña el mismo día de su celebración.</t>
    </r>
  </si>
  <si>
    <t xml:space="preserve">
  Eventos registrados extemporáneamente el mismo día de su celebración.
</t>
  </si>
  <si>
    <t xml:space="preserve">
  17 y 18 de los Lineamientos para la Fiscalización de los Procesos Electorales del Poder Judicial, Federal y Locales, aprobados mediante Acuerdo INE/CG54/2025.</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</si>
  <si>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ANEXO-L-ME-JPJ-GJT-5 del presente oficio.</t>
  </si>
  <si>
    <t>ANEXO-L-ME-JPJ-GJT-5</t>
  </si>
  <si>
    <r>
      <rPr>
        <b/>
        <sz val="11"/>
        <rFont val="Arial"/>
        <family val="2"/>
      </rPr>
      <t xml:space="preserve">No atendida
</t>
    </r>
    <r>
      <rPr>
        <sz val="11"/>
        <rFont val="Arial"/>
        <family val="2"/>
      </rPr>
      <t xml:space="preserve">
La persona candidata no presento informe de corrección, por lo que esta autoridad determinó lo siguiente:
De los eventos señalados del </t>
    </r>
    <r>
      <rPr>
        <b/>
        <sz val="11"/>
        <rFont val="Arial"/>
        <family val="2"/>
      </rPr>
      <t>ANEXO-L-ME-JPJ-GJT-5</t>
    </r>
    <r>
      <rPr>
        <sz val="11"/>
        <rFont val="Arial"/>
        <family val="2"/>
      </rPr>
      <t xml:space="preserve">  la persona candidata no dio respuesta ; al respecto, esta autoridad señala que el articulo 18 de los Lineamientos para la Fiscalización de los Procesos Electorales del Poder Judicial, Federal y Locales, aprobados mediante Acuerdo INE/CG54/2025 es claro al señalar que se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 xml:space="preserve">no quedó atendida.
</t>
    </r>
  </si>
  <si>
    <r>
      <rPr>
        <b/>
        <sz val="11"/>
        <rFont val="Arial"/>
        <family val="2"/>
      </rPr>
      <t xml:space="preserve">04-ME-JPJ-GJT-C5
</t>
    </r>
    <r>
      <rPr>
        <sz val="11"/>
        <rFont val="Arial"/>
        <family val="2"/>
      </rPr>
      <t xml:space="preserve">
La persona candidata a juzgadora omitió modificar/cancelar 3 eventos fuera del plazo de 24 horas previos a su realización, toda vez que reportan el estatus "Por Realizar”.</t>
    </r>
  </si>
  <si>
    <t xml:space="preserve">
 3</t>
  </si>
  <si>
    <t>De la revisión al MEFIC, se observó que la persona candidata a juzgadora reportó un monto de egresos totales en el informe único de gastos por $7,023.10  y en su informe de capacidad de gasto cuenta con un saldo de $0.00 por lo que existe una discrepancia entre los gastos de campaña y su financiamiento,  como se detalla en el ANEXO-L-ME-JPJ-GJT-6 del presente oficio.</t>
  </si>
  <si>
    <t>ANEXO-L-ME-JPJ-GJT-6</t>
  </si>
  <si>
    <r>
      <rPr>
        <b/>
        <sz val="11"/>
        <rFont val="Arial"/>
        <family val="2"/>
      </rPr>
      <t xml:space="preserve">Sin efectos
</t>
    </r>
    <r>
      <rPr>
        <sz val="11"/>
        <rFont val="Arial"/>
        <family val="2"/>
      </rPr>
      <t xml:space="preserve">Si bien la persona candidata no presentó escrito de respuesta, de la revisión al MEFIC,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muestra en el </t>
    </r>
    <r>
      <rPr>
        <b/>
        <sz val="11"/>
        <rFont val="Arial"/>
        <family val="2"/>
      </rPr>
      <t>ANEXO-L-ME-JPJ-GJT-6</t>
    </r>
  </si>
  <si>
    <r>
      <rPr>
        <b/>
        <sz val="11"/>
        <rFont val="Arial"/>
        <family val="2"/>
      </rPr>
      <t xml:space="preserve">04-ME-JPJ-GJT-C6
</t>
    </r>
    <r>
      <rPr>
        <sz val="11"/>
        <rFont val="Arial"/>
        <family val="2"/>
      </rPr>
      <t xml:space="preserve">
La persona candidata a juzgadora reportó un monto de egresos totales en el informe único de gastos por $7,023.10 y en su informe de capacidad de gasto reportó un monto menor por $0.00,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</si>
  <si>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ANEXO-L-ME-JPJ-GJT-7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</si>
  <si>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ANEXO-L-ME-JPJ-GJT-7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</si>
  <si>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ANEXO-L-ME-JPJ-GJT-7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</si>
  <si>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ANEXO-L-ME-JPJ-GJT-8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</si>
  <si>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ANEXO-L-ME-JPJ-GJT-8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</si>
  <si>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ANEXO-L-ME-JPJ-GJT-8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</si>
  <si>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ANEXO-L-ME-JPJ-GYLZ-A</t>
  </si>
  <si>
    <t>Georgina Yina Lozano Zepeda</t>
  </si>
  <si>
    <t>INE/UTF/DA/17032/2025</t>
  </si>
  <si>
    <t>De la revisión a la información reportada en el MEFIC, se observaron gastos por concepto de propaganda impresa en papel, que carecen de muestras fotográficas ,  como se detalla en el  ANEXO-L-ME-JPJ-GYLZ-1 del presente oficio.</t>
  </si>
  <si>
    <t xml:space="preserve"> ANEXO-L-ME-JPJ-GYLZ-1</t>
  </si>
  <si>
    <t>"Se adjuntaron las muestras fotográficas de los servicios adquiridos (fotografías)
Y se precisa que el cúmulo del material gráfico subido a redes sociales consistió en: 24 fotografías con spots de campaña. 5 videos y 1 logotipo.
Estos fueron utilizados en las redes sociales de Facebook, Tik Tok y algunas en Instagram.
La fecha de publicación del material fue del 24 de abril al 28 de mayo de 2025, respectivamente."</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</si>
  <si>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t>
    </r>
    <r>
      <rPr>
        <i/>
        <sz val="11"/>
        <rFont val="Arial"/>
        <family val="2"/>
      </rPr>
      <t>Se adjuntaron las muestras fotográficas de los servicios adquiridos (fotografías)”</t>
    </r>
    <r>
      <rPr>
        <sz val="11"/>
        <rFont val="Arial"/>
        <family val="2"/>
      </rPr>
      <t xml:space="preserve">; asimismo, se constató que presentó la documentación señalada en el </t>
    </r>
    <r>
      <rPr>
        <b/>
        <sz val="11"/>
        <rFont val="Arial"/>
        <family val="2"/>
      </rPr>
      <t>ANEXO-L-ME-JPJ-GYLZ-1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</si>
  <si>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presentada en el MEFIC, se observó que la persona candidata a juzgadora realizó pagos en efectivo al personal de apoyo, como se detalla en el  ANEXO-L-ME-JPJ-GYLZ-2 del presente oficio.</t>
  </si>
  <si>
    <t xml:space="preserve"> ANEXO-L-ME-JPJ-GYLZ-2</t>
  </si>
  <si>
    <t>"Bajo protesta de decir verdad, informo que los pagos que se realizaron en efectivo al personal de apoyo fueron así al haberlo solicitado, por ende, únicamente expidieron el recibo a solicitud de la suscrita; sin embargo, se reporto y evidencio que se había realizado dicho pago con la finalidad de tener transparencia en mi actuar durante la campaña."</t>
  </si>
  <si>
    <r>
      <rPr>
        <b/>
        <sz val="11"/>
        <rFont val="Arial"/>
        <family val="2"/>
      </rPr>
      <t xml:space="preserve">No atendida
</t>
    </r>
    <r>
      <rPr>
        <sz val="11"/>
        <rFont val="Arial"/>
        <family val="2"/>
      </rPr>
      <t xml:space="preserve">
La respuesta de la persona candidata a juzgadora se consideró insatisfactoria; ya que, aun cuando manifestó que</t>
    </r>
    <r>
      <rPr>
        <i/>
        <sz val="11"/>
        <rFont val="Arial"/>
        <family val="2"/>
      </rPr>
      <t xml:space="preserve"> "Bajo protesta de decir verdad, informo que los pagos que se realizaron en efectivo al personal de apoyo fueron así al haberlo solicitado",</t>
    </r>
    <r>
      <rPr>
        <sz val="11"/>
        <rFont val="Arial"/>
        <family val="2"/>
      </rPr>
      <t xml:space="preserve"> como se detalla en el  </t>
    </r>
    <r>
      <rPr>
        <b/>
        <sz val="11"/>
        <rFont val="Arial"/>
        <family val="2"/>
      </rPr>
      <t>ANEXO-L-ME-JPJ-GYLZ-2</t>
    </r>
    <r>
      <rPr>
        <sz val="11"/>
        <rFont val="Arial"/>
        <family val="2"/>
      </rPr>
      <t>;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$7,000.00; por tal razón, la observación</t>
    </r>
    <r>
      <rPr>
        <b/>
        <sz val="11"/>
        <rFont val="Arial"/>
        <family val="2"/>
      </rPr>
      <t xml:space="preserve"> no quedó atendida.
</t>
    </r>
  </si>
  <si>
    <r>
      <rPr>
        <b/>
        <sz val="11"/>
        <rFont val="Arial"/>
        <family val="2"/>
      </rPr>
      <t xml:space="preserve">04-ME-JPJ-GYLZ-C1
</t>
    </r>
    <r>
      <rPr>
        <sz val="11"/>
        <rFont val="Arial"/>
        <family val="2"/>
      </rPr>
      <t xml:space="preserve">
La persona candidata a juzgadora omitió realizar el pago de los Recibos de Pago por Actividades de Apoyo a la Campaña mediante cheque nominativo o transferencia electrónica.</t>
    </r>
  </si>
  <si>
    <t xml:space="preserve">
 $7,000.00</t>
  </si>
  <si>
    <t xml:space="preserve">
 30, fracción IV Inciso d) de los Lineamientos para la Fiscalización de los Procesos Electorales del Poder Judicial, Federal y Locales, aprobados mediante Acuerdo INE/CG54/2025.</t>
  </si>
  <si>
    <t>De la revisión al MEFIC, se observó que la persona candidata a juzgadora omitió presentar los archivos electrónicos XML y/o PDF de los comprobantes fiscales digitales (CFDI) en los registros de gastos, como se detalla en el  ANEXO-L-ME-JPJ-GYLZ-3 del presente oficio.</t>
  </si>
  <si>
    <t xml:space="preserve"> ANEXO-L-ME-JPJ-GYLZ-3</t>
  </si>
  <si>
    <t>"Se omitió presentar los archivos electrónicos XML y/o PDF de los comprobantes fiscales CFDI.
Se solicita el comprobante fiscal en formato XML/PDF vigente. Hago del conocimiento que solamente adjunte los archivos PDF considerando que era uno u otro, sin embargo, adjunto como EVIDENCIA LOS 3 ARCHIVOS XML de los comprobantes fiscales de la propaganda impresa adquirida.
Bajo protesta de decir verdad expongo que no se hizo con ninguna mala intención."</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</si>
  <si>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adjunto como EVIDENCIA LOS 3 ARCHIVOS XML de los comprobantes fiscales de la propaganda impresa adquirida”</t>
    </r>
    <r>
      <rPr>
        <sz val="11"/>
        <rFont val="Arial"/>
        <family val="2"/>
      </rPr>
      <t xml:space="preserve">. Por lo que esta autoridad constató que presentó en el MEFIC la documentación requerida en el </t>
    </r>
    <r>
      <rPr>
        <b/>
        <sz val="11"/>
        <rFont val="Arial"/>
        <family val="2"/>
      </rPr>
      <t xml:space="preserve">ANEXO-L-ME-JPJ-GYLZ-3, </t>
    </r>
    <r>
      <rPr>
        <sz val="11"/>
        <rFont val="Arial"/>
        <family val="2"/>
      </rPr>
      <t xml:space="preserve">la cual consta de los comprobantes fiscales digitales por internet (CFDI), en archivo digital XML; por tal razón, la observación </t>
    </r>
    <r>
      <rPr>
        <b/>
        <sz val="11"/>
        <rFont val="Arial"/>
        <family val="2"/>
      </rPr>
      <t>quedó atendida.</t>
    </r>
  </si>
  <si>
    <t>De la revisión al MEFIC, se observó que la persona candidata a juzgadora reportó un monto de egresos totales en el informe único de gastos por $15,270.80 y en su informe de capacidad de gasto cuenta con un saldo de $80,00, por lo que existe una discrepancia entre los gastos de campaña y su financiamiento,  como se detalla en el  ANEXO-L-ME-JPJ-GYLZ-4 del presente oficio.</t>
  </si>
  <si>
    <t xml:space="preserve"> ANEXO-L-ME-JPJ-GYLZ-4</t>
  </si>
  <si>
    <t>"Bajo protesta de decir verdad, hago del conocimiento que por un error involuntario se plasmo la cantidad de $ 80.00 (Ochenta pesos 00/100 M.N.) Cuando lo correcto es la cantidad de $ 80,000.00 (Ochenta mil pesos 00/100 M.N.)"</t>
  </si>
  <si>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t>
    </r>
    <r>
      <rPr>
        <i/>
        <sz val="11"/>
        <rFont val="Arial"/>
        <family val="2"/>
      </rPr>
      <t xml:space="preserve"> "hago del conocimiento que por un error involuntario se plasmo la cantidad de $ 80.00 ”.</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muestra en el</t>
    </r>
    <r>
      <rPr>
        <b/>
        <sz val="11"/>
        <rFont val="Arial"/>
        <family val="2"/>
      </rPr>
      <t xml:space="preserve"> ANEXO-L-ME-JPJ-GYLZ-4 </t>
    </r>
  </si>
  <si>
    <r>
      <rPr>
        <b/>
        <sz val="11"/>
        <rFont val="Arial"/>
        <family val="2"/>
      </rPr>
      <t xml:space="preserve">04-ME-JPJ-GYLZ-C2   
</t>
    </r>
    <r>
      <rPr>
        <sz val="11"/>
        <rFont val="Arial"/>
        <family val="2"/>
      </rPr>
      <t xml:space="preserve">
La persona candidata a juzgadora reportó un monto de egresos totales en el informe único de gastos por $15,270,80  y en su informe de capacidad de gasto reportó un monto menor por $80.00,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</si>
  <si>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ANEXO-L-ME-JPJ-GYLZ-5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</si>
  <si>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 xml:space="preserve"> ANEXO-L-ME-JPJ-GYLZ-5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</si>
  <si>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ANEXO-L-ME-JPJ-GYLZ-5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</si>
  <si>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ANEXO-L-ME-JPJ-GYLZ-6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</si>
  <si>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ANEXO-L-ME-JPJ-GYLZ-6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</si>
  <si>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ANEXO-L-ME-JPJ-GYLZ-6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</si>
  <si>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ANEXO-L-ME-JPJ-GYLZ-7 del presente oficio.</t>
  </si>
  <si>
    <t xml:space="preserve"> ANEXO-L-ME-JPJ-GYLZ-7</t>
  </si>
  <si>
    <t>" no registro los egresos extemporáneos en el plazo fijado por carga laboral, si bien, es cierto que contaba con tres días posteriores a aquél en que se realizaba la operación fue omisa en atender dicho plazo y dejarlo al final, considerando que era lo adecuado"</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</si>
  <si>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ANEXO-L-ME-JPJ-GYLZ-7,</t>
    </r>
    <r>
      <rPr>
        <sz val="11"/>
        <rFont val="Arial"/>
        <family val="2"/>
      </rPr>
      <t xml:space="preserve"> aun cuando señala que </t>
    </r>
    <r>
      <rPr>
        <i/>
        <sz val="11"/>
        <rFont val="Arial"/>
        <family val="2"/>
      </rPr>
      <t>"...no registro los egresos extemporáneos en el plazo fijado por carga laboral"</t>
    </r>
    <r>
      <rPr>
        <sz val="11"/>
        <rFont val="Arial"/>
        <family val="2"/>
      </rPr>
      <t xml:space="preserve">; al respecto, esta autoridad señala que la a persona candidata a juzgadora registró de manera extemporánea fuera del plazo establecido por la normatividad,
En consecuencia, corresponden a registros contables de operaciones que la persona candidata a juzgadora registró en el informe único de gastos del periodo normal y que fueron registrados con posterioridad a los 3 días en que se realizó la operación por un monto de $12,819,00; por tal razón, la observación </t>
    </r>
    <r>
      <rPr>
        <b/>
        <sz val="11"/>
        <rFont val="Arial"/>
        <family val="2"/>
      </rPr>
      <t xml:space="preserve">no quedó atendida.
</t>
    </r>
  </si>
  <si>
    <r>
      <rPr>
        <b/>
        <sz val="11"/>
        <rFont val="Arial"/>
        <family val="2"/>
      </rPr>
      <t xml:space="preserve">04-ME-JPJ-GYLZ-C3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$12,819,00</t>
    </r>
  </si>
  <si>
    <t xml:space="preserve">
 $12,819.00</t>
  </si>
  <si>
    <t>ANEXO-L-ME-JPJ-GMA-A</t>
  </si>
  <si>
    <t>Gerardo Martinez Aldama</t>
  </si>
  <si>
    <t>INE/UTF/DA/17035/2025</t>
  </si>
  <si>
    <t xml:space="preserve">SIN RESPUESTA </t>
  </si>
  <si>
    <r>
      <rPr>
        <b/>
        <sz val="11"/>
        <rFont val="Arial"/>
        <family val="2"/>
      </rPr>
      <t xml:space="preserve">04-ME-JPJ-GMA-C1
</t>
    </r>
    <r>
      <rPr>
        <sz val="11"/>
        <rFont val="Arial"/>
        <family val="2"/>
      </rPr>
      <t xml:space="preserve">
La persona candidata a juzgadora presentó informe único de gastos, pero sin la firma electrónica correspondiente..</t>
    </r>
  </si>
  <si>
    <t xml:space="preserve">
 Registrar operaciones en el MEFIC, concluir el informe, pero no firmarlo electrónicamente.</t>
  </si>
  <si>
    <t>De la revisión a la información reportada en el MEFIC, se observaron gastos por concepto de propaganda impresa en papel, que carecen de muestras fotográficas ,  como se detalla en el ANEXO-L-ME-JPJ-GMA-1 del presente oficio.</t>
  </si>
  <si>
    <t>ANEXO-L-ME-JPJ-GMA-1</t>
  </si>
  <si>
    <r>
      <rPr>
        <b/>
        <sz val="11"/>
        <rFont val="Arial"/>
        <family val="2"/>
      </rPr>
      <t xml:space="preserve">No atendida
</t>
    </r>
    <r>
      <rPr>
        <sz val="11"/>
        <rFont val="Arial"/>
        <family val="2"/>
      </rPr>
      <t xml:space="preserve">
La persona candidata no presento informe de corrección, Sin embargo, esta autoridad reviso los diferentes apartados del MEFIC, se constató que no proporcionó las muestras de los bienes y/o servicios entregados, por lo que, al omitir presentar las muestras de los bienes y/o servicios entregados solicitadas; la observación, no quedó atendida. 
Lo anterior, se detalla en el </t>
    </r>
    <r>
      <rPr>
        <b/>
        <sz val="11"/>
        <rFont val="Arial"/>
        <family val="2"/>
      </rPr>
      <t>ANEXO-L-ME-JPJ-GMA-1</t>
    </r>
    <r>
      <rPr>
        <sz val="11"/>
        <rFont val="Arial"/>
        <family val="2"/>
      </rPr>
      <t>, del presente dictamen.</t>
    </r>
  </si>
  <si>
    <r>
      <rPr>
        <b/>
        <sz val="11"/>
        <rFont val="Arial"/>
        <family val="2"/>
      </rPr>
      <t xml:space="preserve"> 04-ME-JPJ-GMA-C2
</t>
    </r>
    <r>
      <rPr>
        <sz val="11"/>
        <rFont val="Arial"/>
        <family val="2"/>
      </rPr>
      <t xml:space="preserve">
La persona candidata a juzgadora omitió presentar las muestras de los bienes y/o servicios entregados</t>
    </r>
  </si>
  <si>
    <t xml:space="preserve">
 Artículo 30, fracción II, inciso b) de los Lineamientos para la Fiscalización de los Procesos Electorales del Poder Judicial, Federal y Locales, aprobados mediante Acuerdo INE/CG54/2025, en relación con los artículos 39, numeral 6 y 127, 296, numeral 1, del RF</t>
  </si>
  <si>
    <t>De la revisión a la información presentada en el MEFIC, se observó que la persona candidata a juzgadora realizó pagos a personal de apoyo para los que no adjuntó el Recibo de Pago por Actividades de Apoyo a la Campaña (REPAAC), como se detalla en el ANEXO-L-ME-JPJ-GMA-2 del presente oficio.</t>
  </si>
  <si>
    <t>ANEXO-L-ME-JPJ-GMA-2</t>
  </si>
  <si>
    <t xml:space="preserve">NO DIO RESPUESTA NO PRESENTO INFORME </t>
  </si>
  <si>
    <r>
      <rPr>
        <b/>
        <sz val="11"/>
        <rFont val="Arial"/>
        <family val="2"/>
      </rPr>
      <t>No atendid</t>
    </r>
    <r>
      <rPr>
        <sz val="11"/>
        <rFont val="Arial"/>
        <family val="2"/>
      </rPr>
      <t xml:space="preserve">a
La persona candidata no presento informe de corrección, Sin embargo, esta autoridad reviso los diferentes apartados del MEFIC determinando lo siguiente:
En relación a los 2 casos señalados en el </t>
    </r>
    <r>
      <rPr>
        <b/>
        <sz val="11"/>
        <rFont val="Arial"/>
        <family val="2"/>
      </rPr>
      <t>ANEXO-L-ME-JPJ-GMA-2</t>
    </r>
    <r>
      <rPr>
        <sz val="11"/>
        <rFont val="Arial"/>
        <family val="2"/>
      </rPr>
      <t xml:space="preserve">,  la persona candidata a juzgadora no presento informe de corrección, se observó que omitió presentar los Recibos de Pago por Actividades de Apoyo a la Campaña por un monto de $4,000.00; por tal razón, la observación </t>
    </r>
    <r>
      <rPr>
        <b/>
        <sz val="11"/>
        <rFont val="Arial"/>
        <family val="2"/>
      </rPr>
      <t>no quedó atendida</t>
    </r>
    <r>
      <rPr>
        <sz val="11"/>
        <rFont val="Arial"/>
        <family val="2"/>
      </rPr>
      <t xml:space="preserve"> respecto a este punto.</t>
    </r>
  </si>
  <si>
    <r>
      <rPr>
        <b/>
        <sz val="11"/>
        <rFont val="Arial"/>
        <family val="2"/>
      </rPr>
      <t xml:space="preserve">04-ME-JPJ-GMA-C3
</t>
    </r>
    <r>
      <rPr>
        <sz val="11"/>
        <rFont val="Arial"/>
        <family val="2"/>
      </rPr>
      <t xml:space="preserve">
La persona candidata a juzgadora omitió presentar 2 Recibos de Pago por Actividades de Apoyo a la Campaña por un monto de $4,000.00.
</t>
    </r>
  </si>
  <si>
    <t xml:space="preserve">
 $4,000.00</t>
  </si>
  <si>
    <t xml:space="preserve">
 30, fracciones I, II, III y IV y 51, inciso e) de los Lineamientos para la Fiscalización de los Procesos Electorales del Poder Judicial, Federal y Locales, aprobados mediante Acuerdo INE/CG54/2025, en relación con el artículo 127, numeral 1 del RF
</t>
  </si>
  <si>
    <t>De la revisión al MEFIC, se observó que la persona candidata a juzgadora omitió presentar los archivos electrónicos XML de los comprobantes fiscales digitales (CFDI) en los registros de gastos, como se detalla en el ANEXO-L-ME-JPJ-GMA-3 del presente oficio.</t>
  </si>
  <si>
    <t>ANEXO-L-ME-JPJ-GMA-3</t>
  </si>
  <si>
    <r>
      <rPr>
        <b/>
        <sz val="11"/>
        <rFont val="Arial"/>
        <family val="2"/>
      </rPr>
      <t xml:space="preserve"> 04-ME-JPJ-GMA-C4
</t>
    </r>
    <r>
      <rPr>
        <sz val="11"/>
        <rFont val="Arial"/>
        <family val="2"/>
      </rPr>
      <t xml:space="preserve">
La persona candidata a juzgadora omitió presentar 2 comprobantes fiscales en formato XML por un monto de$4,960.39
</t>
    </r>
  </si>
  <si>
    <t xml:space="preserve">
$4,960.39</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</si>
  <si>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ANEXO-L-ME-JPJ-GMA-4 del presente oficio.</t>
  </si>
  <si>
    <t>ANEXO-L-ME-JPJ-GMA-4</t>
  </si>
  <si>
    <r>
      <rPr>
        <b/>
        <sz val="11"/>
        <color rgb="FF000000"/>
        <rFont val="Arial"/>
        <family val="2"/>
      </rPr>
      <t xml:space="preserve">Sin efectos
</t>
    </r>
    <r>
      <rPr>
        <sz val="11"/>
        <color rgb="FF000000"/>
        <rFont val="Arial"/>
        <family val="2"/>
      </rPr>
      <t xml:space="preserve">
La persona candidata no presento informe de corrección, por lo que esta autoridad determinó lo siguiente:
De los eventos señalados del </t>
    </r>
    <r>
      <rPr>
        <b/>
        <sz val="11"/>
        <color rgb="FF000000"/>
        <rFont val="Arial"/>
        <family val="2"/>
      </rPr>
      <t>ANEXO-L-ME-JPJ-GMA-4</t>
    </r>
    <r>
      <rPr>
        <sz val="11"/>
        <color rgb="FF000000"/>
        <rFont val="Arial"/>
        <family val="2"/>
      </rPr>
      <t xml:space="preserve">  del presente dictamen, se identificó que corresponde a  un evento por concepto de entrevista; por tal razón, respecto a este caso la observación</t>
    </r>
    <r>
      <rPr>
        <b/>
        <sz val="11"/>
        <color rgb="FF000000"/>
        <rFont val="Arial"/>
        <family val="2"/>
      </rPr>
      <t xml:space="preserve"> quedó sin efectos.</t>
    </r>
  </si>
  <si>
    <r>
      <rPr>
        <b/>
        <sz val="11"/>
        <color rgb="FF000000"/>
        <rFont val="Arial"/>
        <family val="2"/>
      </rPr>
      <t xml:space="preserve">04-ME-JPJ-GMA-C5
</t>
    </r>
    <r>
      <rPr>
        <sz val="11"/>
        <color rgb="FF000000"/>
        <rFont val="Arial"/>
        <family val="2"/>
      </rPr>
      <t xml:space="preserve">
Omitió modificar/cancelar 1 eventos fuera del plazo de 24 horas previos a su realización, 
(Sin efecto)</t>
    </r>
  </si>
  <si>
    <t>De la revisión a la información presentada en el MEFIC, se observó que la persona candidata a juzgadora no adjunto el control de folios de los Recibos de Pago por Actividades de Apoyo a la Campaña (CF-REPAAC), como se detalla en el ANEXO-L-ME-JPJ-GMA-5.</t>
  </si>
  <si>
    <t>ANEXO-L-ME-JPJ-GMA-5</t>
  </si>
  <si>
    <r>
      <rPr>
        <b/>
        <sz val="11"/>
        <rFont val="Arial"/>
        <family val="2"/>
      </rPr>
      <t xml:space="preserve">No atendida
</t>
    </r>
    <r>
      <rPr>
        <sz val="11"/>
        <rFont val="Arial"/>
        <family val="2"/>
      </rPr>
      <t xml:space="preserve">
Del análisis a las aclaraciones realizadas por el sujeto obligado y a la documentación presentada en el MEFIC, se determinó lo siguiente:
La persona candidata a juzgadora no presento informe de corrección, se constató que omitió presentar el Control de Folios de los Recibos de Pago por Actividades de Apoyo a la Campaña (CF-REPAAC); como se detalla en el</t>
    </r>
    <r>
      <rPr>
        <b/>
        <sz val="11"/>
        <rFont val="Arial"/>
        <family val="2"/>
      </rPr>
      <t xml:space="preserve"> ANEXO-L-ME-JPJ-GMA-5; </t>
    </r>
    <r>
      <rPr>
        <sz val="11"/>
        <rFont val="Arial"/>
        <family val="2"/>
      </rPr>
      <t xml:space="preserve">por tal razón, la observación </t>
    </r>
    <r>
      <rPr>
        <b/>
        <sz val="11"/>
        <rFont val="Arial"/>
        <family val="2"/>
      </rPr>
      <t xml:space="preserve">no quedó atendida
</t>
    </r>
  </si>
  <si>
    <r>
      <rPr>
        <b/>
        <sz val="11"/>
        <rFont val="Arial"/>
        <family val="2"/>
      </rPr>
      <t xml:space="preserve"> 04-ME-JPJ-GMA-C6
</t>
    </r>
    <r>
      <rPr>
        <sz val="11"/>
        <rFont val="Arial"/>
        <family val="2"/>
      </rPr>
      <t xml:space="preserve">
La persona candidata a juzgadora omitió presentar el Control de Folios por Pago por Actividades de Apoyo a la Campaña (CF-REPAAC).</t>
    </r>
  </si>
  <si>
    <t xml:space="preserve">
 Omisión de presentar el Control de Folios CF-REPAAC.</t>
  </si>
  <si>
    <t xml:space="preserve">
  30, fracción IV inciso e) de los Lineamientos para la Fiscalización de los Procesos Electorales del Poder Judicial, Federal y Locales, aprobados mediante Acuerdo INE/CG54/2025.</t>
  </si>
  <si>
    <r>
      <rPr>
        <b/>
        <sz val="11"/>
        <rFont val="Arial"/>
        <family val="2"/>
      </rPr>
      <t>Sin efectos</t>
    </r>
    <r>
      <rPr>
        <sz val="11"/>
        <rFont val="Arial"/>
        <family val="2"/>
      </rPr>
      <t xml:space="preserve">
Esta observación se esta sancionando en la conclusión 04-ME-JPJ-GMA-C1, por tal razón </t>
    </r>
    <r>
      <rPr>
        <b/>
        <sz val="11"/>
        <rFont val="Arial"/>
        <family val="2"/>
      </rPr>
      <t>quedó sin efectos.</t>
    </r>
  </si>
  <si>
    <t>De la revisión al MEFIC, se observó que la persona candidata a juzgadora reportó un monto de egresos totales en el informe único de gastos por $8,960.39 y en su informe de capacidad de gasto cuenta con un saldo de $4,000.00, por lo que existe una discrepancia entre los gastos de campaña y su financiamiento,  como se detalla en el ANEXO-L-ME-JPJ-GMA-6 del presente oficio.</t>
  </si>
  <si>
    <t>ANEXO-L-ME-JPJ-GMA-6</t>
  </si>
  <si>
    <r>
      <rPr>
        <b/>
        <sz val="11"/>
        <rFont val="Arial"/>
        <family val="2"/>
      </rPr>
      <t xml:space="preserve">Sin efectos
</t>
    </r>
    <r>
      <rPr>
        <sz val="11"/>
        <rFont val="Arial"/>
        <family val="2"/>
      </rPr>
      <t xml:space="preserve">
Si bien la persona candidata no presentó escrito de respuesta, de la revisión al MEFIC,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muestra en el</t>
    </r>
    <r>
      <rPr>
        <b/>
        <sz val="11"/>
        <rFont val="Arial"/>
        <family val="2"/>
      </rPr>
      <t xml:space="preserve"> ANEXO-L-ME-JPJ-GMA-6 </t>
    </r>
  </si>
  <si>
    <r>
      <rPr>
        <b/>
        <sz val="11"/>
        <rFont val="Arial"/>
        <family val="2"/>
      </rPr>
      <t xml:space="preserve">04-ME-JPJ-GMA-C7
</t>
    </r>
    <r>
      <rPr>
        <sz val="11"/>
        <rFont val="Arial"/>
        <family val="2"/>
      </rPr>
      <t xml:space="preserve">
Discrepancia entre los gastos de campaña y su financiamiento.
La persona candidata a juzgadora reportó un monto de egresos totales en el informe único de gastos por $8,960.39 y en su informe de capacidad de gasto reportó un monto menor por $4,000.00,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</si>
  <si>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ANEXO-L-ME-JPJ-GMA-7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</si>
  <si>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ANEXO-L-ME-JPJ-GMA-7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</si>
  <si>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ANEXO-L-ME-JPJ-GMA-7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</si>
  <si>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ANEXO-L-ME-JPJ-GMA-8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</si>
  <si>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ANEXO-L-ME-JPJ-GMA-8</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</si>
  <si>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ANEXO-L-ME-JPJ-GMA-8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</si>
  <si>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ANEXO-L-ME-JPJ-JJRM-A</t>
  </si>
  <si>
    <t>Jamileth Jailine Ramirez Montiel</t>
  </si>
  <si>
    <t>INE/UTF/DA/17060/2025</t>
  </si>
  <si>
    <t>De la revisión a la información reportada en el MEFIC, se observaron gastos por concepto de propaganda impresa en papel, que carecen de muestras fotográficas ,  como se detalla en el ANEXO-L-ME-JPJ-JJRM-1 del presente oficio.</t>
  </si>
  <si>
    <t>ANEXO-L-ME-JPJ-JJRM-1</t>
  </si>
  <si>
    <t xml:space="preserve">Respecto a este punto la candidata no dio respuesta </t>
  </si>
  <si>
    <r>
      <rPr>
        <b/>
        <sz val="11"/>
        <rFont val="Arial"/>
        <family val="2"/>
      </rPr>
      <t xml:space="preserve">Atendida
</t>
    </r>
    <r>
      <rPr>
        <sz val="11"/>
        <rFont val="Arial"/>
        <family val="2"/>
      </rPr>
      <t xml:space="preserve">La persona candidata omitió presentar respuesta, Sin embargo, esta autoridad reviso los diferentes apartados del MEFIC, asimismo, se constató que presentó la documentación señalada en el </t>
    </r>
    <r>
      <rPr>
        <b/>
        <sz val="11"/>
        <rFont val="Arial"/>
        <family val="2"/>
      </rPr>
      <t xml:space="preserve"> ANEXO-L-ME-JPJ-JJRM-1 </t>
    </r>
    <r>
      <rPr>
        <sz val="11"/>
        <rFont val="Arial"/>
        <family val="2"/>
      </rPr>
      <t xml:space="preserve">del presente dictamen consistente en las muestras de los bienes y/o servicios entregados; por tal razón, la observación </t>
    </r>
    <r>
      <rPr>
        <b/>
        <sz val="11"/>
        <rFont val="Arial"/>
        <family val="2"/>
      </rPr>
      <t>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</si>
  <si>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ANEXO-L-ME-JPJ-JJRM-2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</si>
  <si>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ANEXO-L-ME-JPJ-JJRM-2</t>
  </si>
  <si>
    <t>Sin respuesta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</si>
  <si>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ANEXO-L-ME-JPJ-JJRM-2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</si>
  <si>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ANEXO-L-ME-JPJ-JJRM-3</t>
  </si>
  <si>
    <t>ANEXO-L-ME-JPJ-JJRM-3</t>
  </si>
  <si>
    <t>"Además, deseo aclarar que la suscrita si anexo los estados de cuenta de abril y mayo, porque mi campaña fue del 24 de abril al 28 de mayo. Ya que la suscrita fue candidata a un cargo local en el estado de México."</t>
  </si>
  <si>
    <r>
      <t xml:space="preserve">No atendida 
Del análisis a la respuesta presentada por la persona candidata a juzgadora, así como de la revisión a la documentación presentada en el MEFIC, se determinó que aun cuando la persona candidata señaló en su respuesta que </t>
    </r>
    <r>
      <rPr>
        <i/>
        <sz val="11"/>
        <rFont val="Arial"/>
        <family val="2"/>
      </rPr>
      <t>"si anexo los estados de cuenta de abril y mayo, porque mi campaña fue del 24 de abril al 28 de mayo</t>
    </r>
    <r>
      <rPr>
        <sz val="11"/>
        <rFont val="Arial"/>
        <family val="2"/>
      </rPr>
      <t>",  presentó sus estados de cuenta bancarios sin embargo se encuentran protegidos por contraseña por lo cual no se puede visualizar su contenido; por tal razón, la observación n</t>
    </r>
    <r>
      <rPr>
        <b/>
        <sz val="11"/>
        <rFont val="Arial"/>
        <family val="2"/>
      </rPr>
      <t xml:space="preserve">o quedó atendida. 
</t>
    </r>
    <r>
      <rPr>
        <sz val="11"/>
        <rFont val="Arial"/>
        <family val="2"/>
      </rPr>
      <t xml:space="preserve">
Los casos se detallan en el</t>
    </r>
    <r>
      <rPr>
        <b/>
        <sz val="11"/>
        <rFont val="Arial"/>
        <family val="2"/>
      </rPr>
      <t xml:space="preserve"> ANEXO-L-ME-JPJ-JJRM-3</t>
    </r>
    <r>
      <rPr>
        <sz val="11"/>
        <rFont val="Arial"/>
        <family val="2"/>
      </rPr>
      <t xml:space="preserve"> del presente dictamen. 
</t>
    </r>
  </si>
  <si>
    <r>
      <rPr>
        <b/>
        <sz val="11"/>
        <rFont val="Arial"/>
        <family val="2"/>
      </rPr>
      <t xml:space="preserve">04-ME-JPJ-JJRM-C1
</t>
    </r>
    <r>
      <rPr>
        <sz val="11"/>
        <rFont val="Arial"/>
        <family val="2"/>
      </rPr>
      <t xml:space="preserve">
La persona candidata a juzgadora presentó 2 estados de cuenta bancarios, sin embargo, se encuentran protegidos por contraseña.</t>
    </r>
  </si>
  <si>
    <t xml:space="preserve">
 Omisión de presentar estados de cuenta </t>
  </si>
  <si>
    <t xml:space="preserve">
 30, fracción I, inciso a) de los Lineamientos para la Fiscalización de los Procesos Electorales del Poder Judicial, Federal y Locales, aprobados mediante Acuerdo INE/CG54/2024.</t>
  </si>
  <si>
    <t>De la revisión al MEFIC, se observó que la persona candidata a juzgadora omitió presentar los archivos electrónicos XML y/o PDF de los comprobantes fiscales digitales (CFDI) en los registros de gastos, como se detalla en el ANEXO-L-ME-JPJ-JJRM-4  del presente oficio.</t>
  </si>
  <si>
    <t>ANEXO-L-ME-JPJ-JJRM-4</t>
  </si>
  <si>
    <t>Respecto a este punto el candidato no dio respuesta alguna.</t>
  </si>
  <si>
    <r>
      <rPr>
        <b/>
        <sz val="11"/>
        <rFont val="Arial"/>
        <family val="2"/>
      </rPr>
      <t xml:space="preserve">Atendida
</t>
    </r>
    <r>
      <rPr>
        <sz val="11"/>
        <rFont val="Arial"/>
        <family val="2"/>
      </rPr>
      <t xml:space="preserve">
La persona candidata omitió presentar respuesta. Sin embargo, esta autoridad revisó los diferentes apartados del MEFIC, constatando que presentó la documentación requerida, consistente en  comprobantes XML señalados en el </t>
    </r>
    <r>
      <rPr>
        <b/>
        <sz val="11"/>
        <rFont val="Arial"/>
        <family val="2"/>
      </rPr>
      <t>ANEXO-L-ME-JPJ-JJRM-4</t>
    </r>
    <r>
      <rPr>
        <sz val="11"/>
        <rFont val="Arial"/>
        <family val="2"/>
      </rPr>
      <t xml:space="preserve"> que corresponden a gastos por concepto de propaganda impresa, por tal razón, la observación</t>
    </r>
    <r>
      <rPr>
        <b/>
        <sz val="11"/>
        <rFont val="Arial"/>
        <family val="2"/>
      </rPr>
      <t xml:space="preserve"> quedó atendid</t>
    </r>
    <r>
      <rPr>
        <sz val="11"/>
        <rFont val="Arial"/>
        <family val="2"/>
      </rPr>
      <t xml:space="preserve">a por un importe de $5,535,00.
</t>
    </r>
  </si>
  <si>
    <t>De la revisión a la información presentada en el MEFIC, se observó que la persona candidata a juzgadora realizó pagos mayores a 20 UMA sin anexar el comprobante de pago o transferencia, como se detalla en el ANEXO-L-ME-JPJ-JJRM-5 del presente oficio.</t>
  </si>
  <si>
    <t>ANEXO-L-ME-JPJ-JJRM-5</t>
  </si>
  <si>
    <r>
      <rPr>
        <b/>
        <sz val="11"/>
        <rFont val="Arial"/>
        <family val="2"/>
      </rPr>
      <t xml:space="preserve">No atendida
</t>
    </r>
    <r>
      <rPr>
        <sz val="11"/>
        <rFont val="Arial"/>
        <family val="2"/>
      </rPr>
      <t xml:space="preserve">
La persona candidata omitió presentar respuesta, Sin embargo, esta autoridad reviso los diferentes apartados del MEFIC,por lo que se observó que omitió presentar los comprobantes de pago efectuados; adicionalmente en el estado de cuenta no es identificable que el pago se haya efectuado a la persona beneficiaria; por un importe reportado de  $3,828.00
La norma indica que los gastos o adquisiciones mayores a 20 UMA deben comprobarse con transferencia bancaria o cheque nominativo a nombre el proveedor y/o prestador de servicios, por tal razón la observación </t>
    </r>
    <r>
      <rPr>
        <b/>
        <sz val="11"/>
        <rFont val="Arial"/>
        <family val="2"/>
      </rPr>
      <t xml:space="preserve">no quedó atendida.
</t>
    </r>
    <r>
      <rPr>
        <sz val="11"/>
        <rFont val="Arial"/>
        <family val="2"/>
      </rPr>
      <t xml:space="preserve">
Lo anterior, se detalla en el </t>
    </r>
    <r>
      <rPr>
        <b/>
        <sz val="11"/>
        <rFont val="Arial"/>
        <family val="2"/>
      </rPr>
      <t>ANEXO-L-ME-JPJ-JJRM-5,</t>
    </r>
    <r>
      <rPr>
        <sz val="11"/>
        <rFont val="Arial"/>
        <family val="2"/>
      </rPr>
      <t xml:space="preserve"> del presente dictamen. </t>
    </r>
  </si>
  <si>
    <r>
      <rPr>
        <b/>
        <sz val="11"/>
        <rFont val="Arial"/>
        <family val="2"/>
      </rPr>
      <t xml:space="preserve">04-ME-JPJ-JJRM-C2
</t>
    </r>
    <r>
      <rPr>
        <sz val="11"/>
        <rFont val="Arial"/>
        <family val="2"/>
      </rPr>
      <t xml:space="preserve">
La persona candidata a juzgadora realizó pagos en efectivo mayores a 20 UMA por operación por concepto de propaganda impresa por un importe de $3,828.00</t>
    </r>
  </si>
  <si>
    <t xml:space="preserve">
 $3,828.00</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</si>
  <si>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ANEXO-L-ME-JPJ-JJRM-6 del presente oficio.</t>
  </si>
  <si>
    <t>ANEXO-L-ME-JPJ-JJRM-6</t>
  </si>
  <si>
    <t xml:space="preserve">Respecto a este punto la persona candidata no dio respuesta </t>
  </si>
  <si>
    <r>
      <rPr>
        <b/>
        <sz val="11"/>
        <rFont val="Arial"/>
        <family val="2"/>
      </rPr>
      <t xml:space="preserve">No atendida
</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t>
    </r>
    <r>
      <rPr>
        <b/>
        <sz val="11"/>
        <rFont val="Arial"/>
        <family val="2"/>
      </rPr>
      <t xml:space="preserve"> ANEXO-L-ME-JPJ-JJRM-6</t>
    </r>
    <r>
      <rPr>
        <sz val="11"/>
        <rFont val="Arial"/>
        <family val="2"/>
      </rPr>
      <t xml:space="preserve">  del presente dictamen; por tal razón, la observación </t>
    </r>
    <r>
      <rPr>
        <b/>
        <sz val="11"/>
        <rFont val="Arial"/>
        <family val="2"/>
      </rPr>
      <t xml:space="preserve">no quedó atendida.
</t>
    </r>
  </si>
  <si>
    <r>
      <rPr>
        <b/>
        <sz val="11"/>
        <rFont val="Arial"/>
        <family val="2"/>
      </rPr>
      <t xml:space="preserve">04-ME-JPJ-JJRM-C3
</t>
    </r>
    <r>
      <rPr>
        <sz val="11"/>
        <rFont val="Arial"/>
        <family val="2"/>
      </rPr>
      <t xml:space="preserve">
La persona candidata a juzgadora omitió presentar la  documentación del artículo 8 de los LFPEPJ en el MEFIC</t>
    </r>
  </si>
  <si>
    <t xml:space="preserve">
 Artículo  8 y 10 de los Lineamientos para la Fiscalización de los Procesos Electorales del Poder Judicial, Federal y Locales, aprobados mediante Acuerdo INE/CG54/2025.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</si>
  <si>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ANEXO-L-ME-JPJ-JJRM-7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</si>
  <si>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ANEXO-L-ME-JPJ-JJRM-7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</si>
  <si>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ANEXO-L-ME-JPJ-JJRM-7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</si>
  <si>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ANEXO-L-ME-JPJ-AFRS-A</t>
  </si>
  <si>
    <t>Angel Francisco Roldan Sifuentes</t>
  </si>
  <si>
    <t>INE/UTF/DA/16928/2025</t>
  </si>
  <si>
    <t>De la revisión a la información reportada en el MEFIC, se observaron gastos por concepto de propaganda impresa en papel,  spots y/o promocionales para redes sociales que carecen de muestras fotográficas o video,  como se detalla en el ANEXO-L-ME-JPJ-AFRS-1 del presente oficio.</t>
  </si>
  <si>
    <t>ANEXO-L-ME-JPJ-AFRS-1</t>
  </si>
  <si>
    <t>"LOS VIDEOS SON PÚBLICOS Y SE PUEDEN REVISAR EN CUALQUIER MOMENTO"</t>
  </si>
  <si>
    <r>
      <rPr>
        <b/>
        <sz val="11"/>
        <rFont val="Arial"/>
        <family val="2"/>
      </rPr>
      <t xml:space="preserve">Atendida
</t>
    </r>
    <r>
      <rPr>
        <sz val="11"/>
        <rFont val="Arial"/>
        <family val="2"/>
      </rPr>
      <t xml:space="preserve">Derivado del análisis a las aclaraciones y de la verificación de la información presentada por la persona candidata en el MEFIC, se advirtió que </t>
    </r>
    <r>
      <rPr>
        <i/>
        <sz val="11"/>
        <rFont val="Arial"/>
        <family val="2"/>
      </rPr>
      <t xml:space="preserve"> "LOS VIDEOS SON PÚBLICOS Y SE PUEDEN REVISAR EN CUALQUIER MOMENTO" y adjunto documento nombrado "RELACION DE SPOTS.pdf";</t>
    </r>
    <r>
      <rPr>
        <sz val="11"/>
        <rFont val="Arial"/>
        <family val="2"/>
      </rPr>
      <t xml:space="preserve"> asimismo, se constató que presentó la documentación señalada en el </t>
    </r>
    <r>
      <rPr>
        <b/>
        <sz val="11"/>
        <rFont val="Arial"/>
        <family val="2"/>
      </rPr>
      <t>ANEXO-L-ME-JPJ-AFRS-1 d</t>
    </r>
    <r>
      <rPr>
        <sz val="11"/>
        <rFont val="Arial"/>
        <family val="2"/>
      </rPr>
      <t xml:space="preserve">el presente dictamen consistente en las muestras de los bienes y/o servicios entregados; por tal razón, la observación </t>
    </r>
    <r>
      <rPr>
        <b/>
        <sz val="11"/>
        <rFont val="Arial"/>
        <family val="2"/>
      </rPr>
      <t>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</si>
  <si>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ANEXO-L-ME-JPJ-AFRS-2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</si>
  <si>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ANEXO-L-ME-JPJ-AFRS-2</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</si>
  <si>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ANEXO-L-ME-JPJ-AFRS-2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</si>
  <si>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ANEXO-L-ME-JPJ-AFRS-3</t>
  </si>
  <si>
    <t>ANEXO-L-ME-JPJ-AFRS-3</t>
  </si>
  <si>
    <t>"subí mis estados de cuenta correspondiente a los meses de marzo y abril, por lo que adjunto los estados de cuenta que presenté inicialmente y los subsecuentes que tengo disponibles de mayo y junio"</t>
  </si>
  <si>
    <r>
      <rPr>
        <b/>
        <sz val="11"/>
        <rFont val="Arial"/>
        <family val="2"/>
      </rPr>
      <t xml:space="preserve">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de la cuenta bancaria número 79, por tal razón la observación </t>
    </r>
    <r>
      <rPr>
        <b/>
        <sz val="11"/>
        <rFont val="Arial"/>
        <family val="2"/>
      </rPr>
      <t xml:space="preserve">quedó atendida. 
</t>
    </r>
    <r>
      <rPr>
        <sz val="11"/>
        <rFont val="Arial"/>
        <family val="2"/>
      </rPr>
      <t>Los casos se detallan en el</t>
    </r>
    <r>
      <rPr>
        <b/>
        <sz val="11"/>
        <rFont val="Arial"/>
        <family val="2"/>
      </rPr>
      <t xml:space="preserve"> ANEXO-L-ME-JPJ-AFRS-3</t>
    </r>
    <r>
      <rPr>
        <sz val="11"/>
        <rFont val="Arial"/>
        <family val="2"/>
      </rPr>
      <t xml:space="preserve"> </t>
    </r>
    <r>
      <rPr>
        <b/>
        <sz val="11"/>
        <rFont val="Arial"/>
        <family val="2"/>
      </rPr>
      <t xml:space="preserve"> </t>
    </r>
    <r>
      <rPr>
        <sz val="11"/>
        <rFont val="Arial"/>
        <family val="2"/>
      </rPr>
      <t xml:space="preserve">del presente dictamen.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</si>
  <si>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ANEXO-L-ME-JPJ-AFRS-4 y ANEXO-L-ME-JPJ-AFRS-5 del presente oficio.</t>
  </si>
  <si>
    <t>ANEXO-L-ME-JPJ-AFRS-4                                ANEXO-L-ME-JPJ-AFRS-5</t>
  </si>
  <si>
    <t> La agenda de eventos se registró de momento a momento, tengo un trabajo en la administración pública de la Ciudad de México, el cual requiere mis servicios aun el fin de semana, por lo que me era desconocido saber si podía asistir a los eventos o no.</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</si>
  <si>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 xml:space="preserve">ANEXO-L-ME-JPJ-AFRS-4 y ANEXO-L-ME-JPJ-AFRS-5 </t>
    </r>
    <r>
      <rPr>
        <sz val="11"/>
        <rFont val="Arial"/>
        <family val="2"/>
      </rPr>
      <t>aun cuando señala …</t>
    </r>
    <r>
      <rPr>
        <i/>
        <sz val="11"/>
        <rFont val="Arial"/>
        <family val="2"/>
      </rPr>
      <t>" La agenda de eventos se registró de momento a momento,"</t>
    </r>
    <r>
      <rPr>
        <sz val="11"/>
        <rFont val="Arial"/>
        <family val="2"/>
      </rPr>
      <t xml:space="preserve">;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1 evento registrado en forma extemporánea sin la antelación de 5 días a su realización. ANEXO-L-ME-JPJ-AFRS-4        
1 evento registrado en forma extemporánea el mismo día de su realización. ANEXO-L-ME-JPJ-AFRS-5       
</t>
    </r>
  </si>
  <si>
    <r>
      <rPr>
        <b/>
        <sz val="11"/>
        <rFont val="Arial"/>
        <family val="2"/>
      </rPr>
      <t xml:space="preserve">04-ME-JPJ-AFRS-C1
</t>
    </r>
    <r>
      <rPr>
        <sz val="11"/>
        <rFont val="Arial"/>
        <family val="2"/>
      </rPr>
      <t xml:space="preserve">
La persona candidata a juzgadora informó de manera extemporánea 1  eventos de campaña, de manera previa a su celebración.
</t>
    </r>
    <r>
      <rPr>
        <b/>
        <sz val="11"/>
        <rFont val="Arial"/>
        <family val="2"/>
      </rPr>
      <t xml:space="preserve">04-ME-JPJ-AFRS-C2
</t>
    </r>
    <r>
      <rPr>
        <sz val="11"/>
        <rFont val="Arial"/>
        <family val="2"/>
      </rPr>
      <t xml:space="preserve">
La persona candidata a juzgadora informó de manera extemporánea 1 eventos de campaña el mismo día de su celebración.
</t>
    </r>
  </si>
  <si>
    <t xml:space="preserve">
 1
1
</t>
  </si>
  <si>
    <t xml:space="preserve">
  Eventos registrados extemporáneamente de manera previa a su celebración.
Eventos registrados extemporáneamente el mismo día de su celebración.
</t>
  </si>
  <si>
    <t xml:space="preserve">
  17 Y 18  de los Lineamientos para la Fiscalización de los Procesos Electorales del Poder Judicial, Federal y Locales, aprobados mediante Acuerdo INE/CG54/2025.
  17 Y 18  de los Lineamientos para la Fiscalización de los Procesos Electorales del Poder Judicial, Federal y Locales, aprobados mediante Acuerdo INE/CG54/2025.</t>
  </si>
  <si>
    <t>De la revisión al MEFIC, se observó que la persona candidata a juzgadora reportó un monto de egresos totales en el informe único de gastos por  $37,434.44 y registro ingresos po un monto $28,568.49, por lo que existe una discrepancia entre los gastos reportados y los ingresos registrados,como se detalla en el siguiente ANEXO-L-ME-JPJ-AFRS-6 del presente oficio.</t>
  </si>
  <si>
    <t>ANEXO-L-ME-JPJ-AFRS-6</t>
  </si>
  <si>
    <t>"debe analizar mi estado de cuenta actual de 4 de junio donde tengo $78,383.62, o sea ya tenía un ahorro muy modesto al inicio de campaña, y además con el producto de mi trabajo he obtenido ingresos, y muy modesto tengo $6,000 pesos aún más de cuando inicié la campaña, misingresos incrementaron en el lugar donde trabajo, tenía el puesto de subdirector de asuntos jurídicos y al final era director jurídico y se insiste, inicialmente tenía $72,224.02 y actualmente tengo $78,383.62 en mi cuenta, también adjunto mi estado de cuenta de nómina. "</t>
  </si>
  <si>
    <r>
      <rPr>
        <b/>
        <sz val="11"/>
        <rFont val="Arial"/>
        <family val="2"/>
      </rPr>
      <t xml:space="preserve">Atendida
</t>
    </r>
    <r>
      <rPr>
        <sz val="11"/>
        <rFont val="Arial"/>
        <family val="2"/>
      </rPr>
      <t xml:space="preserve">
</t>
    </r>
    <r>
      <rPr>
        <i/>
        <sz val="11"/>
        <rFont val="Arial"/>
        <family val="2"/>
      </rPr>
      <t>D</t>
    </r>
    <r>
      <rPr>
        <sz val="11"/>
        <rFont val="Arial"/>
        <family val="2"/>
      </rPr>
      <t>e la revisión a la información proporcionada por la persona candidata a juzgadora y de los registros en el MEFIC, se advirtió que</t>
    </r>
    <r>
      <rPr>
        <i/>
        <sz val="11"/>
        <rFont val="Arial"/>
        <family val="2"/>
      </rPr>
      <t xml:space="preserve"> “debe analizar mi estado de cuenta de 4 abril donde tenía $72,224.02 y también debe analizar mi estado de cuenta actual de 4 de junio donde tengo $78,383.62, o sea ya tenía un ahorro muy modesto al inicio de campaña, y además con el producto de mi trabajo he obtenido ingresos, y muy mod</t>
    </r>
    <r>
      <rPr>
        <sz val="11"/>
        <rFont val="Arial"/>
        <family val="2"/>
      </rPr>
      <t>esto</t>
    </r>
    <r>
      <rPr>
        <i/>
        <sz val="11"/>
        <rFont val="Arial"/>
        <family val="2"/>
      </rPr>
      <t xml:space="preserve"> tengo $6,000 pesos aún más de cuando inicié la campaña". </t>
    </r>
    <r>
      <rPr>
        <sz val="11"/>
        <rFont val="Arial"/>
        <family val="2"/>
      </rPr>
      <t>Por lo que esta autoridad  corroboro  que  lo observado en el ANEXO-L-ME-JPJ-AFRS-6 , corresponde a que  la persona candidata tenia un ahorro en su cuenta bancaria de BBVA BANCOMER, adicional, adjunta comprobante de sueldos y salarios donde comprueba el aumento de su sueldo por cambio de cargo laboral. Asimismo, presentó la evidencia que demuestra que existían errores en el registro de sus ingresos, presentando estados de cuenta, con lo que resulta que los egresos totales de su informe único de gastos ascienden a la cantidad de $37,434.44 y sus ingresos importan  $129,176.77, con lo que se elimina la discrepancia observada, por tal razón la observación</t>
    </r>
    <r>
      <rPr>
        <b/>
        <sz val="11"/>
        <rFont val="Arial"/>
        <family val="2"/>
      </rPr>
      <t xml:space="preserve"> quedó atendida.
</t>
    </r>
  </si>
  <si>
    <t>De la revisión al MEFIC, se observó que la persona candidata a juzgadora reportó un monto de egresos totales en el informe único de gastos por $37,434.44 y en su informe de capacidad de gasto cuenta con un saldo de $0.00, por lo que existe una discrepancia entre los gastos de campaña y su financiamiento,  como se detalla en el ANEXO-L-ME-JPJ-AFRS-7 del presente oficio.</t>
  </si>
  <si>
    <t>ANEXO-L-ME-JPJ-AFRS-7</t>
  </si>
  <si>
    <t>Respecto a este punto la persona candidata no dio respuesta.</t>
  </si>
  <si>
    <r>
      <t xml:space="preserve">Sin efectos
Si bien la persona candidata no presentó escrito de respuesta, de la revisión al MEFIC,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
Como se muestra en el</t>
    </r>
    <r>
      <rPr>
        <b/>
        <sz val="11"/>
        <rFont val="Arial"/>
        <family val="2"/>
      </rPr>
      <t xml:space="preserve"> ANEXO-L-ME-JPJ-AFRS-7</t>
    </r>
    <r>
      <rPr>
        <sz val="11"/>
        <rFont val="Arial"/>
        <family val="2"/>
      </rPr>
      <t>, del presente dictamen,</t>
    </r>
  </si>
  <si>
    <r>
      <rPr>
        <b/>
        <sz val="11"/>
        <rFont val="Arial"/>
        <family val="2"/>
      </rPr>
      <t xml:space="preserve">04-ME-JPJ-AFRS-C3
</t>
    </r>
    <r>
      <rPr>
        <sz val="11"/>
        <rFont val="Arial"/>
        <family val="2"/>
      </rPr>
      <t xml:space="preserve">
La persona candidata a juzgadora reportó un monto de egresos totales en el informe único de gastos por $37,434.44y en su informe de capacidad de gasto reportó un monto menor por $0.00,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</si>
  <si>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ANEXO-L-ME-JPJ-AFRS-8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</si>
  <si>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ANEXO-L-ME-JPJ-AFRS-8</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</si>
  <si>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ANEXO-L-ME-JPJ-AFRS-8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</si>
  <si>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ANEXO-L-ME-JPJ-JASG-A</t>
  </si>
  <si>
    <t>Jose  Alfredo Sanchez Gutierrez</t>
  </si>
  <si>
    <t>INE/UTF/DA/17082/2025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</si>
  <si>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ANEXO-L-ME-JPJ-JASG-1 del presente oficio.</t>
  </si>
  <si>
    <t>ANEXO-L-ME-JPJ-JASG-1</t>
  </si>
  <si>
    <t>"Señalo que el registro se realizó con oportunidad en los últimos momentos del día 19 de mayo; sin embargo, advierto que por falla técnica en el servicio de internet del
equipo utilizado, este no subió hasta momentos después, quedando registrado con fecha 20 de mayo de 2025."</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</si>
  <si>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el</t>
    </r>
    <r>
      <rPr>
        <b/>
        <sz val="11"/>
        <color rgb="FF000000"/>
        <rFont val="Arial"/>
        <family val="2"/>
      </rPr>
      <t xml:space="preserve"> ANEXO-L-ME-JPJ-JASG-1</t>
    </r>
    <r>
      <rPr>
        <sz val="11"/>
        <color rgb="FF000000"/>
        <rFont val="Arial"/>
        <family val="2"/>
      </rPr>
      <t xml:space="preserve"> aun cuando señala </t>
    </r>
    <r>
      <rPr>
        <i/>
        <sz val="11"/>
        <color rgb="FF000000"/>
        <rFont val="Arial"/>
        <family val="2"/>
      </rPr>
      <t>"por falla técnica en el servicio de internet del equipo utilizado, este no subió hasta momentos después, quedando registrado con fecha 20 de mayo de 2025."</t>
    </r>
    <r>
      <rPr>
        <sz val="11"/>
        <color rgb="FF000000"/>
        <rFont val="Arial"/>
        <family val="2"/>
      </rPr>
      <t>;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t>
    </r>
    <r>
      <rPr>
        <b/>
        <sz val="11"/>
        <color rgb="FF000000"/>
        <rFont val="Arial"/>
        <family val="2"/>
      </rPr>
      <t xml:space="preserve">o quedó atendida.
</t>
    </r>
    <r>
      <rPr>
        <sz val="11"/>
        <color rgb="FF000000"/>
        <rFont val="Arial"/>
        <family val="2"/>
      </rPr>
      <t xml:space="preserve">
A continuación se indican los casos en comento:
1 evento registrado en forma extemporánea sin la antelación de 5 días a su realización.</t>
    </r>
    <r>
      <rPr>
        <b/>
        <sz val="11"/>
        <color rgb="FF000000"/>
        <rFont val="Arial"/>
        <family val="2"/>
      </rPr>
      <t xml:space="preserve"> ANEXO-L-ME-JPJ-JASG-1</t>
    </r>
  </si>
  <si>
    <r>
      <rPr>
        <b/>
        <sz val="11"/>
        <rFont val="Arial"/>
        <family val="2"/>
      </rPr>
      <t xml:space="preserve">04-ME-JPJ-JASG-C1
</t>
    </r>
    <r>
      <rPr>
        <sz val="11"/>
        <rFont val="Arial"/>
        <family val="2"/>
      </rPr>
      <t xml:space="preserve">
La persona candidata a juzgadora informó de manera extemporánea 1 eventos de campaña, de manera previa a su celebración.</t>
    </r>
  </si>
  <si>
    <t xml:space="preserve">
 17 y 18  de los Lineamientos para la Fiscalización de los Procesos Electorales del Poder Judicial, Federal y Locales, aprobados mediante Acuerdo INE/CG54/2025.</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</si>
  <si>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ANEXO-L-ME-JPJ-JASG-2 del presente oficio.</t>
  </si>
  <si>
    <t>ANEXO-L-ME-JPJ-JASG-2</t>
  </si>
  <si>
    <t>"señalo que en particular los eventos se modificaron en el sistema; sin embargo, advierto que por error técnico o humano no se guardó de forma correcta dicha modificación. Sin embargo, señalo que estos eventos sí tuvieron verificativo, esto es, que el suscrito, en su calidad de candidato a juez penal por el distrito judicial de Otumba, sí realizó la difusión e invitación al voto, como lo acredito adjuntando al presente evidencia fotográfica de dichas actividades"</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</si>
  <si>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ANEXO-L-ME-JPJ-JASG-2</t>
    </r>
    <r>
      <rPr>
        <sz val="11"/>
        <rFont val="Arial"/>
        <family val="2"/>
      </rPr>
      <t xml:space="preserve"> aun cuando señala</t>
    </r>
    <r>
      <rPr>
        <i/>
        <sz val="11"/>
        <rFont val="Arial"/>
        <family val="2"/>
      </rPr>
      <t xml:space="preserve"> "por error técnico o humano no se guardó de forma correcta dicha modificación"</t>
    </r>
    <r>
      <rPr>
        <sz val="11"/>
        <rFont val="Arial"/>
        <family val="2"/>
      </rPr>
      <t xml:space="preserve">; al respecto, esta autoridad señala que el articulo 18 de los Lineamientos para la Fiscalización de los Procesos Electorales del Poder Judicial, Federal y Locales, aprobados mediante Acuerdo INE/CG54/2025 es claro al señalar que se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eventos fuera del plazo de 24 horas previos a su realización; por tal razón, la observación no quedó atendida.
</t>
    </r>
  </si>
  <si>
    <r>
      <rPr>
        <b/>
        <sz val="11"/>
        <rFont val="Arial"/>
        <family val="2"/>
      </rPr>
      <t xml:space="preserve">04-ME-JPJ-JASG-C2
</t>
    </r>
    <r>
      <rPr>
        <sz val="11"/>
        <rFont val="Arial"/>
        <family val="2"/>
      </rPr>
      <t xml:space="preserve">
 La persona candidata a juzgadora omitió modificar/cancelar 2 eventos fuera del plazo de 24 horas previos a su realización, toda vez que reportan el estatus "Por Realizar”.</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</si>
  <si>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ANEXO-L-ME-JPJ-JASG-3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</si>
  <si>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ANEXO-L-ME-JPJ-JASG-3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</si>
  <si>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ANEXO-L-ME-JPJ-JASG-3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</si>
  <si>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ANEXO-L-ME-JPJ-JASG-4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</si>
  <si>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ANEXO-L-ME-JPJ-JASG-4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</si>
  <si>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ANEXO-L-ME-JPJ-JASG-4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</si>
  <si>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ANEXO-L-ME-JPJ-AMSC-A</t>
  </si>
  <si>
    <t>Angel Michel Silva Castañon</t>
  </si>
  <si>
    <t>INE/UTF/DA/16929/2025</t>
  </si>
  <si>
    <t>De la revisión a la información presentada en el MEFIC, se observó que la persona candidata a juzgadora realizó pagos en efectivo al personal de apoyo, como se detalla en el ANEXO-L-ME-JPJ-AMSC-1 del presente oficio.</t>
  </si>
  <si>
    <t>ANEXO-L-ME-JPJ-AMSC-1</t>
  </si>
  <si>
    <t xml:space="preserve">Respecto a este punto la persona candidata no dio resouesta </t>
  </si>
  <si>
    <r>
      <rPr>
        <b/>
        <sz val="11"/>
        <rFont val="Arial"/>
        <family val="2"/>
      </rPr>
      <t xml:space="preserve">No atendida
</t>
    </r>
    <r>
      <rPr>
        <sz val="11"/>
        <rFont val="Arial"/>
        <family val="2"/>
      </rPr>
      <t xml:space="preserve">
La persona candidata omitió presentar respuesta. Sin embargo, esta autoridad revisó los diferentes apartados del MEFIC, constatando que  realizo pagos en efectivo  por concepto de recibos REPAAC,  como se detalla en el </t>
    </r>
    <r>
      <rPr>
        <b/>
        <sz val="11"/>
        <rFont val="Arial"/>
        <family val="2"/>
      </rPr>
      <t>ANEXO-L-ME-JPJ-AMSC-1.</t>
    </r>
    <r>
      <rPr>
        <sz val="11"/>
        <rFont val="Arial"/>
        <family val="2"/>
      </rPr>
      <t xml:space="preserve">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$1,200.00; por tal razón, la observación </t>
    </r>
    <r>
      <rPr>
        <b/>
        <sz val="11"/>
        <rFont val="Arial"/>
        <family val="2"/>
      </rPr>
      <t>no quedó atendida.</t>
    </r>
  </si>
  <si>
    <r>
      <rPr>
        <b/>
        <sz val="11"/>
        <rFont val="Arial"/>
        <family val="2"/>
      </rPr>
      <t xml:space="preserve">04-ME-JPJ-AMSC-C1
</t>
    </r>
    <r>
      <rPr>
        <sz val="11"/>
        <rFont val="Arial"/>
        <family val="2"/>
      </rPr>
      <t xml:space="preserve">
La persona candidata a juzgadora omitió realizar el pago de los Recibos de Pago por Actividades de Apoyo a la Campaña mediante cheque nominativo o transferencia electrónica.</t>
    </r>
  </si>
  <si>
    <t xml:space="preserve">
 $1,200.00</t>
  </si>
  <si>
    <t>La persona candidata a juzgadora omitió presentar los archivos electrónicos XML,  de los comprobantes fiscales digitales (CFDI).</t>
  </si>
  <si>
    <t>De la revisión al MEFIC, se observó que la persona candidata a juzgadora omitió presentar los archivos electrónicos XML de los comprobantes fiscales digitales (CFDI) en los registros de gastos, como se detalla en el ANEXO-L-ME-JPJ-AMSC-2  del presente oficio.</t>
  </si>
  <si>
    <t>ANEXO-L-ME-JPJ-AMSC-2</t>
  </si>
  <si>
    <r>
      <t xml:space="preserve">No atendida
</t>
    </r>
    <r>
      <rPr>
        <sz val="11"/>
        <rFont val="Arial"/>
        <family val="2"/>
      </rPr>
      <t xml:space="preserve">La persona candidata omitió presentar respuesta, Sin embargo, esta autoridad reviso los diferentes apartados del MEFIC, omitió presentar los comprobantes XML señalados en el </t>
    </r>
    <r>
      <rPr>
        <b/>
        <sz val="11"/>
        <rFont val="Arial"/>
        <family val="2"/>
      </rPr>
      <t>ANEXO-L-ME-JPJ-AMSC-2 de</t>
    </r>
    <r>
      <rPr>
        <sz val="11"/>
        <rFont val="Arial"/>
        <family val="2"/>
      </rPr>
      <t>l presente dictamen de los gastos por concepto de propaganda impresa , por tal razón la observación</t>
    </r>
    <r>
      <rPr>
        <b/>
        <sz val="11"/>
        <rFont val="Arial"/>
        <family val="2"/>
      </rPr>
      <t xml:space="preserve"> no quedó atendida p</t>
    </r>
    <r>
      <rPr>
        <sz val="11"/>
        <rFont val="Arial"/>
        <family val="2"/>
      </rPr>
      <t>or un importe de $5,475.20.</t>
    </r>
  </si>
  <si>
    <r>
      <rPr>
        <b/>
        <sz val="11"/>
        <rFont val="Arial"/>
        <family val="2"/>
      </rPr>
      <t xml:space="preserve">04-ME-JPJ-AMSC-C2
</t>
    </r>
    <r>
      <rPr>
        <sz val="11"/>
        <rFont val="Arial"/>
        <family val="2"/>
      </rPr>
      <t xml:space="preserve">
La persona candidata a juzgadora omitió presentar 1 comprobantes fiscales en formato XML por un monto de $5,475.20</t>
    </r>
  </si>
  <si>
    <t xml:space="preserve">
$5,475.02</t>
  </si>
  <si>
    <t xml:space="preserve">
 30, fracciones I y II e los Lineamientos para la Fiscalización de los Procesos Electorales del Poder Judicial, Federal y Locales, aprobados mediante Acuerdo INE/CG54/2025, en relación con los artículos 39, numeral 6, segundo párrafo y 46, numeral 1 del RF.</t>
  </si>
  <si>
    <t>De la revisión a la información presentada en el MEFIC, se observó que la persona candidata a juzgadora realizó pagos en efectivo mayores a 20 UMA por operación, como se detalla en el ANEXO-L-ME-JPJ-AMSC-3 del presente oficio.</t>
  </si>
  <si>
    <t>ANEXO-L-ME-JPJ-AMSC-3</t>
  </si>
  <si>
    <r>
      <rPr>
        <b/>
        <sz val="11"/>
        <rFont val="Arial"/>
        <family val="2"/>
      </rPr>
      <t xml:space="preserve">No atendida
</t>
    </r>
    <r>
      <rPr>
        <sz val="11"/>
        <rFont val="Arial"/>
        <family val="2"/>
      </rPr>
      <t xml:space="preserve">
La persona candidata omitió presentar respuesta, Sin embargo, esta autoridad reviso los diferentes apartados del MEFIC, lo cierto es que esta autoridad corroboro que la persona candidata realizó pagos en efectivo que rebasan el límite establecido del equivalente al 10% del tope de gastos personales por tipo de candidatura, como se detalla en el ANEXO-L-ME-JPJ-AMSC-3, por lo anterior, se determinó que la persona candidata realizó pagos en efectivo que rebasan el límite establecido del equivalente al 10% del tope de gastos personales por tipo de candidatura por un monto de $9,375.20, por concepto de propaganda impresa pasajes terrestres y aéreos del presente dictamen, por tal razón la observación </t>
    </r>
    <r>
      <rPr>
        <b/>
        <sz val="11"/>
        <rFont val="Arial"/>
        <family val="2"/>
      </rPr>
      <t>no quedó atendida.</t>
    </r>
  </si>
  <si>
    <r>
      <rPr>
        <b/>
        <sz val="11"/>
        <rFont val="Arial"/>
        <family val="2"/>
      </rPr>
      <t xml:space="preserve"> 04-ME-JPJ-AMSC-C3
</t>
    </r>
    <r>
      <rPr>
        <sz val="11"/>
        <rFont val="Arial"/>
        <family val="2"/>
      </rPr>
      <t xml:space="preserve">
La persona candidata a juzgadora realizó pagos en efectivo que rebasan el límite establecido del equivalente al 10% del tope de gastos personales por tipo de candidatura por concepto  de propaganda impresa pasajes terrestres y aéreos  por un importe de $9,375.20</t>
    </r>
  </si>
  <si>
    <t xml:space="preserve">
 $9,375.20</t>
  </si>
  <si>
    <t>De la revisión a la información presentada en el MEFIC, se observó que la persona candidata a juzgadora realizó pagos mayores a 20 UMA sin anexar el comprobante de pago o transferencia, como se detalla en el ANEXO-L-ME-JPJ-AMSC-4  del presente oficio.</t>
  </si>
  <si>
    <t>ANEXO-L-ME-JPJ-AMSC-4</t>
  </si>
  <si>
    <r>
      <t xml:space="preserve">No atendida
</t>
    </r>
    <r>
      <rPr>
        <sz val="11"/>
        <rFont val="Arial"/>
        <family val="2"/>
      </rPr>
      <t xml:space="preserve">La persona candidata omitió presentar respuesta, Sin embargo, esta autoridad reviso los diferentes apartados del MEFIC,por lo que se observó que omitió presentar los comprobantes de pago efectuados; adicionalmente en el estado de cuenta no es identificable que el pago se haya efectuado a la persona beneficiaria; por un importe reportado de  $5,475.20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
Lo anterior, se detalla en el ANEXO-L-ME-JPJ-AMSC-4;,</t>
    </r>
    <r>
      <rPr>
        <sz val="11"/>
        <rFont val="Arial"/>
        <family val="2"/>
      </rPr>
      <t xml:space="preserve"> del presente dictamen.</t>
    </r>
    <r>
      <rPr>
        <b/>
        <sz val="11"/>
        <rFont val="Arial"/>
        <family val="2"/>
      </rPr>
      <t xml:space="preserve"> </t>
    </r>
  </si>
  <si>
    <r>
      <rPr>
        <b/>
        <sz val="11"/>
        <rFont val="Arial"/>
        <family val="2"/>
      </rPr>
      <t xml:space="preserve">04-ME-JPJ-AMSC-C4
</t>
    </r>
    <r>
      <rPr>
        <sz val="11"/>
        <rFont val="Arial"/>
        <family val="2"/>
      </rPr>
      <t xml:space="preserve">
La persona candidata a juzgadora realizó pagos en efectivo mayores a 20 UMA por operación por concepto de propaganda impresa por un importe de $5,475.20</t>
    </r>
  </si>
  <si>
    <t xml:space="preserve">
 $5,475.20</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</si>
  <si>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ANEXO-L-ME-JPJ-AMSC-5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</si>
  <si>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ANEXO-L-ME-JPJ-AMSC-5</t>
  </si>
  <si>
    <t xml:space="preserve"> Respecto a este punto el candidato no dio respuesta alguna </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</si>
  <si>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ANEXO-L-ME-JPJ-AMSC-5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</si>
  <si>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ANEXO-L-ME-JPJ-AMSC-6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</si>
  <si>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ANEXO-L-ME-JPJ-AMSC-6</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</si>
  <si>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ANEXO-L-ME-JPJ-AMSC-6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</si>
  <si>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ANEXO-L-ME-JPJ-GMUB-A</t>
  </si>
  <si>
    <t>Guadalupe  Mariana Uribe Bernal</t>
  </si>
  <si>
    <t>INE/UTF/DA/17039/2025</t>
  </si>
  <si>
    <t>De la revisión al MEFIC, se observó que la persona candidata a juzgadora omitió presentar los archivos electrónicos XML y  PDF de los comprobantes fiscales digitales (CFDI) en los registros de gastos, como se detalla en el ANEXO-L-ME-JPJ-GMUB-1 del presente oficio.</t>
  </si>
  <si>
    <t>ANEXO-L-ME-JPJ-GMUB-1</t>
  </si>
  <si>
    <t xml:space="preserve">NO PRESENTO INFORME  NI RESPUESTA </t>
  </si>
  <si>
    <r>
      <rPr>
        <b/>
        <sz val="11"/>
        <rFont val="Arial"/>
        <family val="2"/>
      </rPr>
      <t xml:space="preserve">No atendida
</t>
    </r>
    <r>
      <rPr>
        <sz val="11"/>
        <rFont val="Arial"/>
        <family val="2"/>
      </rPr>
      <t xml:space="preserve">
La persona candidata no presento informe de corrección. Sin embargo, esta autoridad reviso los diferentes apartados del MEFIC, se constatando que omitió presentar los comprobantes XML, así como su representación en PDF señalados en el </t>
    </r>
    <r>
      <rPr>
        <b/>
        <sz val="11"/>
        <rFont val="Arial"/>
        <family val="2"/>
      </rPr>
      <t>ANEXO-L-ME-JPJ-GMUB-1</t>
    </r>
    <r>
      <rPr>
        <sz val="11"/>
        <rFont val="Arial"/>
        <family val="2"/>
      </rPr>
      <t>, del presente dictamen de los gastos por concepto de producción y edición de spots para redes, por lo que al no comprobar el gasto la observación no quedó atendida por un importe de $1,500.00.</t>
    </r>
  </si>
  <si>
    <r>
      <rPr>
        <b/>
        <sz val="11"/>
        <rFont val="Arial"/>
        <family val="2"/>
      </rPr>
      <t xml:space="preserve">04-ME-JPJ-GMUB-C1
</t>
    </r>
    <r>
      <rPr>
        <sz val="11"/>
        <rFont val="Arial"/>
        <family val="2"/>
      </rPr>
      <t xml:space="preserve">
La persona candidata a juzgadora omitió presentar la documentación soporte que compruebe el gasto consistente en producción y edición de spots para redes por un monto de $1,500.00</t>
    </r>
  </si>
  <si>
    <t xml:space="preserve">
 $1,500.00</t>
  </si>
  <si>
    <t xml:space="preserve">
  30, fracciones I, II, III y IV y 51, inciso e) de los Lineamientos para la Fiscalización de los Procesos Electorales del Poder Judicial, Federal y Locales, aprobados mediante Acuerdo INE/CG54/2025, en relación con el artículo 127, numeral 1 del RF</t>
  </si>
  <si>
    <t>De la revisión al MEFIC, se observó que la persona candidata a juzgadora reportó un monto de egresos totales en el informe único de gastos por $1,500 y en su informe de capacidad de gasto cuenta con un saldo de $0.00, por lo que existe una discrepancia entre los gastos de campaña y su financiamiento,  como se detalla en el  ANEXO-L-ME-JPJ-GMUB-2 del presente oficio</t>
  </si>
  <si>
    <t>ANEXO-L-ME-JPJ-GMUB-2</t>
  </si>
  <si>
    <t xml:space="preserve">NO PRESENTO INFORME </t>
  </si>
  <si>
    <r>
      <rPr>
        <b/>
        <sz val="11"/>
        <rFont val="Arial"/>
        <family val="2"/>
      </rPr>
      <t xml:space="preserve">Sin efectos
</t>
    </r>
    <r>
      <rPr>
        <sz val="11"/>
        <rFont val="Arial"/>
        <family val="2"/>
      </rPr>
      <t xml:space="preserve">Si bien la persona candidata no presentó escrito de respuesta, de la revisión al MEFIC,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
Como se muestra en el</t>
    </r>
    <r>
      <rPr>
        <b/>
        <sz val="11"/>
        <rFont val="Arial"/>
        <family val="2"/>
      </rPr>
      <t xml:space="preserve"> ANEXO-L-ME-JPJ-GMUB-2 </t>
    </r>
  </si>
  <si>
    <r>
      <rPr>
        <b/>
        <sz val="11"/>
        <rFont val="Arial"/>
        <family val="2"/>
      </rPr>
      <t xml:space="preserve">04-ME-JPJ-GMUB-C2
</t>
    </r>
    <r>
      <rPr>
        <sz val="11"/>
        <rFont val="Arial"/>
        <family val="2"/>
      </rPr>
      <t xml:space="preserve">
La persona candidata a juzgadora reportó un monto de egresos totales en el informe único de gastos por $1,500.00  y en su informe de capacidad de gasto reportó un monto menor por $0.00,</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</si>
  <si>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ANEXO-L-ME-JPJ-GMUB-3  del presente oficio.</t>
  </si>
  <si>
    <t>ANEXO-L-ME-JPJ-GMUB-3</t>
  </si>
  <si>
    <r>
      <rPr>
        <b/>
        <sz val="11"/>
        <rFont val="Arial"/>
        <family val="2"/>
      </rPr>
      <t xml:space="preserve">Sin efectos
</t>
    </r>
    <r>
      <rPr>
        <sz val="11"/>
        <rFont val="Arial"/>
        <family val="2"/>
      </rPr>
      <t xml:space="preserve">
La persona candidata no presento informe, por lo que esta autoridad determinó lo siguiente: 
De los eventos señalados en el </t>
    </r>
    <r>
      <rPr>
        <b/>
        <sz val="11"/>
        <rFont val="Arial"/>
        <family val="2"/>
      </rPr>
      <t>ANEXO-L-ME-JPJ-GMUB-3,</t>
    </r>
    <r>
      <rPr>
        <sz val="11"/>
        <rFont val="Arial"/>
        <family val="2"/>
      </rPr>
      <t xml:space="preserve"> se identificó que la fecha de campaña inicio el 24 de abril del 2025 y el evento fue registrado el 29/04/2025, por lo que no había forma de registrarlo con la antelación de 5 días, por tal razón la observación </t>
    </r>
    <r>
      <rPr>
        <b/>
        <sz val="11"/>
        <rFont val="Arial"/>
        <family val="2"/>
      </rPr>
      <t>quedó sin efectos</t>
    </r>
    <r>
      <rPr>
        <sz val="11"/>
        <rFont val="Arial"/>
        <family val="2"/>
      </rPr>
      <t>.</t>
    </r>
  </si>
  <si>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ANEXO-L-ME-JPJ-GMUB-4 del presente oficio.</t>
  </si>
  <si>
    <t>ANEXO-L-ME-JPJ-GMUB-4</t>
  </si>
  <si>
    <t>NO PRESENTO INFORME</t>
  </si>
  <si>
    <r>
      <rPr>
        <b/>
        <sz val="11"/>
        <rFont val="Arial"/>
        <family val="2"/>
      </rPr>
      <t xml:space="preserve">No atendida
</t>
    </r>
    <r>
      <rPr>
        <sz val="11"/>
        <rFont val="Arial"/>
        <family val="2"/>
      </rPr>
      <t xml:space="preserve">
La persona candidata no presento informe de corrección, por lo que esta autoridad determinó lo siguiente:
De los eventos señalados del</t>
    </r>
    <r>
      <rPr>
        <b/>
        <sz val="11"/>
        <rFont val="Arial"/>
        <family val="2"/>
      </rPr>
      <t xml:space="preserve"> ANEXO-L-ME-JPJ-GMUB-4 </t>
    </r>
    <r>
      <rPr>
        <sz val="11"/>
        <rFont val="Arial"/>
        <family val="2"/>
      </rPr>
      <t xml:space="preserve">la persona candidata no dio respuesta ; al respecto, esta autoridad señala que el articulo 18 de los Lineamientos para la Fiscalización de los Procesos Electorales del Poder Judicial, Federal y Locales, aprobados mediante Acuerdo INE/CG54/2025 es claro al señalar que se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 xml:space="preserve">no quedó atendida.
</t>
    </r>
  </si>
  <si>
    <r>
      <rPr>
        <b/>
        <sz val="11"/>
        <rFont val="Arial"/>
        <family val="2"/>
      </rPr>
      <t xml:space="preserve">04-ME-JPJ-GMUB-C3
</t>
    </r>
    <r>
      <rPr>
        <sz val="11"/>
        <rFont val="Arial"/>
        <family val="2"/>
      </rPr>
      <t xml:space="preserve">
 La persona candidata a juzgadora omitió modificar/cancelar 1 evento fuera del plazo de 24 horas previos a su realización, toda vez que reportan el estatus "Por Realizar”.</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</si>
  <si>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ANEXO-L-ME-JPJ-GMUB-5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</si>
  <si>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ANEXO-L-ME-JPJ-GMUB-5</t>
  </si>
  <si>
    <r>
      <rPr>
        <b/>
        <sz val="11"/>
        <rFont val="Arial"/>
        <family val="2"/>
      </rPr>
      <t xml:space="preserve"> Informativa
</t>
    </r>
    <r>
      <rPr>
        <sz val="11"/>
        <rFont val="Arial"/>
        <family val="2"/>
      </rPr>
      <t xml:space="preserve">
A la fecha de elaboración del presente dictamen, esta Unidad Técnica de Fiscalización, respecto a los oficios señalados en el </t>
    </r>
    <r>
      <rPr>
        <b/>
        <sz val="11"/>
        <rFont val="Arial"/>
        <family val="2"/>
      </rPr>
      <t>ANEXO-L-ME-JPJ-GMUB-5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</si>
  <si>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ANEXO-L-ME-JPJ-GMUB-6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</si>
  <si>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ANEXO-L-ME-JPJ-GMUB-6</t>
  </si>
  <si>
    <r>
      <t xml:space="preserve"> Informativa
A la fecha de elaboración del presente dictamen, esta Unidad Técnica de Fiscalización, respecto a los oficios señalados en el </t>
    </r>
    <r>
      <rPr>
        <b/>
        <sz val="11"/>
        <rFont val="Arial"/>
        <family val="2"/>
      </rPr>
      <t>ANEXO-L-ME-JPJ-GMUB-6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</si>
  <si>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ANEXO-L-ME-JPJ-JJAG-A </t>
  </si>
  <si>
    <t>Juan José Ángeles González</t>
  </si>
  <si>
    <t>INE/UTF/DA/17105/2025</t>
  </si>
  <si>
    <t>De la revisión a la información reportada en el MEFIC, se observaron gastos por concepto de propaganda impresa en papel, que carecen de muestras fotográficas ,  como se detalla en el ANEXO-L-ME-JPJ-JJAG-1 del presente oficio.</t>
  </si>
  <si>
    <t>ANEXO-L-ME-JPJ-JJAG-1</t>
  </si>
  <si>
    <t>"Ya subí las muestras al MEFIC. Preciso que, dicha propaganda impresa, no se subió como fotografía a mis redes sociales.
Es importante destacar que la observación que se me hizo en el oficio de errores y omisiones, fue únicamente en relación a la propaganda impresa, no así en torno a la producción de contenido para mis redes sociales; debiendo agregar que en relación a este último concepto, reporte un diverso gasto de $2,000.00 (dos mil pesos 00/100 moneda nacional), que erogué a favor de Oswaldo Alexis Martínez Cuevas, por ser la persona que me ayudó a su elaboración, cuyo recibo REPAAC adjunté como evidencia al MEFIC."</t>
  </si>
  <si>
    <r>
      <t xml:space="preserve">Atendida.
</t>
    </r>
    <r>
      <rPr>
        <sz val="11"/>
        <rFont val="Arial"/>
        <family val="2"/>
      </rPr>
      <t xml:space="preserve">
Del análisis a las aclaraciones y a la documentación presentada en el MEFIC, la persona candidata manifestó que </t>
    </r>
    <r>
      <rPr>
        <i/>
        <sz val="11"/>
        <rFont val="Arial"/>
        <family val="2"/>
      </rPr>
      <t>“Ya subí las muestras al MEFIC. Preciso que, dicha propaganda impresa, no se subió como fotografía a mis redes sociales”</t>
    </r>
    <r>
      <rPr>
        <sz val="11"/>
        <rFont val="Arial"/>
        <family val="2"/>
      </rPr>
      <t xml:space="preserve">. Por lo que esta autoridad constató que presentó en el MEFIC, la documentación solicitada en el </t>
    </r>
    <r>
      <rPr>
        <b/>
        <sz val="11"/>
        <rFont val="Arial"/>
        <family val="2"/>
      </rPr>
      <t xml:space="preserve">ANEXO-L-ME-JPJ-JJAG-1 </t>
    </r>
    <r>
      <rPr>
        <sz val="11"/>
        <rFont val="Arial"/>
        <family val="2"/>
      </rPr>
      <t>del presente dictamen, la cual consta de las muestras de los volantes impresos con el nombre e imagen del candidato, por tal razón la observación</t>
    </r>
    <r>
      <rPr>
        <b/>
        <sz val="11"/>
        <rFont val="Arial"/>
        <family val="2"/>
      </rPr>
      <t xml:space="preserve"> 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</si>
  <si>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ANEXO-L-ME-JPJ-JJAG-2 del presente oficio.</t>
  </si>
  <si>
    <t>Se solicita presentar en el MEFIC lo siguiente:
• Las aclaraciones que a su derecho convengan.</t>
  </si>
  <si>
    <t>ANEXO-L-ME-JPJ-JJAG-2</t>
  </si>
  <si>
    <t>"En relación a la omisión de subir al MEFIC, con 5 días de anticipación, la invitación al panel jurídico en la institución educativa denominada Instituto Universitario del Estado de México S.C. (IUEM), que tuvo verificativo el 26 de mayo de 2025, hago de su conocimiento que a pesar de que la carta invitación que me fue dirigida por dicha escuela está fechada el 17 de mayo de 2025, en realidad me fue enviada hasta el 22 de mayo de 2025, y por esa razón la subí en esa data."</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</si>
  <si>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ANEXO-L-ME-JPJ-JJAG-2 d</t>
    </r>
    <r>
      <rPr>
        <sz val="11"/>
        <color rgb="FF000000"/>
        <rFont val="Arial"/>
        <family val="2"/>
      </rPr>
      <t xml:space="preserve">el presente dictamen, aun cuando señala </t>
    </r>
    <r>
      <rPr>
        <i/>
        <sz val="11"/>
        <color rgb="FF000000"/>
        <rFont val="Arial"/>
        <family val="2"/>
      </rPr>
      <t>" En relación a la omisión de subir al MEFIC, con 5 días de anticipación, la invitación al panel jurídico en la institución educativa denominada Instituto Universitario del Estado de México S.C. (IUEM), que tuvo verificativo el 26 de mayo de 2025, hago de su conocimiento que a pesar de que la carta invitación que me fue dirigida por dicha escuela está fechada el 17 de mayo de 2025, en realidad me fue enviada hasta el 22 de mayo de 2025, y por esa razón la subí en esa data "</t>
    </r>
    <r>
      <rPr>
        <sz val="11"/>
        <color rgb="FF000000"/>
        <rFont val="Arial"/>
        <family val="2"/>
      </rPr>
      <t xml:space="preserve">;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1 eventos registrados en forma extemporánea sin la antelación de 5 días a su realización. </t>
    </r>
    <r>
      <rPr>
        <b/>
        <sz val="11"/>
        <color rgb="FF000000"/>
        <rFont val="Arial"/>
        <family val="2"/>
      </rPr>
      <t>ANEXO-L-ME-JPJ-JJAG-2</t>
    </r>
  </si>
  <si>
    <r>
      <rPr>
        <b/>
        <sz val="11"/>
        <rFont val="Arial"/>
        <family val="2"/>
      </rPr>
      <t xml:space="preserve">04-ME-JPJ-JJAG-C1
</t>
    </r>
    <r>
      <rPr>
        <sz val="11"/>
        <rFont val="Arial"/>
        <family val="2"/>
      </rPr>
      <t xml:space="preserve">
La persona candidata a juzgadora informó de manera extemporánea 1 evento  de campaña, de manera previa a su celebración.
</t>
    </r>
  </si>
  <si>
    <t>De la revisión al MEFIC, se observó que la persona candidata a juzgadora reportó un monto de egresos totales en el informe único de gastos por $7.302,47 y en su informe de capacidad de gasto reportó un saldo por $0.00, por lo que existe una discrepancia entre los gastos de campaña y su financiamiento, ,  como se detalla en el ANEXO-L-ME-JPJ-JJAG-3 del presente oficio.</t>
  </si>
  <si>
    <t>ANEXO-L-ME-JPJ-JJAG-3</t>
  </si>
  <si>
    <t>"Debo aclarar que, en el informe de capacidad de gasto, adjunté mi declaración anual ante el SAT, y mi declaración patrimonial del ejercicio 2023, dado que en ese momento aún no se realizaba la del ejercicio 2024; y por ello, señalé que los ingresos que tuve en esa anualidad, los gasté en su totalidad, en pago de bienes y gastos personales y familiares."
No obstante, con motivo de la respuesta al oficio de errores y omisiones, adjunto como evidencia mi declaración anual del SAT del ejercicio 2024; así como mi declaración patrimonial del mismo periodo, como servidor público del Poder Judicial del Estado de México, donde se aprecian mis ingresos de esa anualidad, así como el hecho de que al día 31 de diciembre de 2024, tenía un saldo a favor en mi cuenta de nómina por la cantidad de $109,022.00 (ciento nueve mil veintidós pesos 00/100 moneda nacional).
Finalmente, aclaro que la cuenta que aperturé en Bancomer el 19 de abril de 2025,  con la finalidad de hacer los pagos de mi campaña, reporta un traspaso de $20,000.00 (veinte mil pesos 00/100 moneda nacional) en esa misma fecha,  como se aprecia del estado de cuenta y la ficha de depósito que obran como evidencia en el MEFIC; numerario que proviene de mi diversa cuenta de nómina que se reporta en mi declaración patrimonial.
Asimismo, adjunto como evidencia al apartado correspondiente, mis estados de cuenta de los periodos que corrieron del 19 de abril al 10 de mayo de 2025; y del 11 de mayo al 10 de junio de 2025, de la cuenta 1542693242 de BBVA, que aperturé para justificar los gastos.</t>
  </si>
  <si>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t>
    </r>
    <r>
      <rPr>
        <i/>
        <sz val="11"/>
        <rFont val="Arial"/>
        <family val="2"/>
      </rPr>
      <t xml:space="preserve"> Adjunto como evidencia mi declaración anual del SAT del ejercicio 2024; así como mi declaración patrimonial del mismo periodo,  donde se aprecian mis ingresos de esa anualidad, así como el hecho de que al día 31 de diciembre de 2024, tenía un saldo a favor en mi cuenta de nómina por la cantidad de $109,022.00.Finalmente, aclaro que la cuenta que apertura en Bancomer el 19 de abril de 2025,  con la finalidad de hacer los pagos de mi campaña, reporta un traspaso de $20,000.00, en esa misma fecha</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muestra en el ANEXO-L-ME-JPJ-JJAG-3 del presente dictamen</t>
    </r>
  </si>
  <si>
    <r>
      <rPr>
        <b/>
        <sz val="11"/>
        <rFont val="Arial"/>
        <family val="2"/>
      </rPr>
      <t xml:space="preserve">04-ME-JPJ-JJAG-C2
</t>
    </r>
    <r>
      <rPr>
        <sz val="11"/>
        <rFont val="Arial"/>
        <family val="2"/>
      </rPr>
      <t xml:space="preserve">
La persona candidata a juzgadora reportó un monto de egresos totales en el informe único de gastos por $7,302.47 y en su informe de capacidad de gasto reportó un monto menor por $0.00, 
</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</si>
  <si>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ANEXO-L-ME-JPJ-JJAG-4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</si>
  <si>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ANEXO-L-ME-JPJ-JJAG-4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</si>
  <si>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ANEXO-L-ME-JPJ-JJAG-4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</si>
  <si>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ANEXO-L-ME-JPJ-JJAG-5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</si>
  <si>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ANEXO-L-ME-JPJ-JJAG-5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</si>
  <si>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ANEXO-L-ME-JPJ-JJAG-5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</si>
  <si>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ANEXO-L-ME-JPJ-AAG-A</t>
  </si>
  <si>
    <t>Alejandro Archundia Gorostieta</t>
  </si>
  <si>
    <t>INE/UTF/DA/16912/2025</t>
  </si>
  <si>
    <t>De la revisión a la información reportada en el MEFIC, se observaron gastos por concepto de propaganda impresa en papel, que carecen de muestras fotográficas ,  como se detalla en el ANEXO-L-ME-JPJ-AAG-1 del presente oficio.</t>
  </si>
  <si>
    <t>ANEXO-L-ME-JPJ-AAG-1</t>
  </si>
  <si>
    <t>"En el caso de los gastos de producción y edición de imágenes mi persona no cuenta con evidencias físicas al respecto, debido a que no fui yo quién las elaboró, de ahí que se haya contratado el servicio del proveedor, no obstante, se adjuntan al escrito de respuesta unos de los tantos links que demuestran o dan materialidad de la producción y edición de material audio visual en las distintas redes sociales que fueron reportadas en su momento por medio del MEFIC. Cabe señalar que esa H. Autoridad puede observar en las publicaciones de las redes sociales que di de alta o reporté mediante el MEFIC toda la evidencia de los spots producidos y editados, fotografías, audios y videos, en donde se puede conocer la red social utilizada, la URL, y la fecha de publicación; ya que se realizaron exprofeso y para uso único en estas redes."</t>
  </si>
  <si>
    <r>
      <t xml:space="preserve">Atendida.
</t>
    </r>
    <r>
      <rPr>
        <sz val="11"/>
        <rFont val="Arial"/>
        <family val="2"/>
      </rPr>
      <t xml:space="preserve">Del análisis a las aclaraciones y a la documentación presentada en el MEFIC, la persona candidata manifestó que </t>
    </r>
    <r>
      <rPr>
        <i/>
        <sz val="11"/>
        <rFont val="Arial"/>
        <family val="2"/>
      </rPr>
      <t>“Se adjuntan los links que demuestran o dan materialidad de la producción y edición de material audio visual en las redes sociales que fueron reportadas en su momento por medio del MEFIC. así como, toda la evidencia de los spots producidos y editados, fotografías, audios y videos, en donde se puede conocer la red social utilizada”</t>
    </r>
    <r>
      <rPr>
        <sz val="11"/>
        <rFont val="Arial"/>
        <family val="2"/>
      </rPr>
      <t xml:space="preserve">. Por lo que esta autoridad constató que presentó en el MEFIC, la documentación y las aclaraciones solicitadas en el </t>
    </r>
    <r>
      <rPr>
        <b/>
        <sz val="11"/>
        <rFont val="Arial"/>
        <family val="2"/>
      </rPr>
      <t xml:space="preserve">ANEXO-L-ME-JPJ-AAG-1 </t>
    </r>
    <r>
      <rPr>
        <sz val="11"/>
        <rFont val="Arial"/>
        <family val="2"/>
      </rPr>
      <t>del presente dictamen, la cual consta de las muestras y los servicios de campaña publicitaria facturados, con el nombre e imagen de la persona candidata,  por tal razón la observación</t>
    </r>
    <r>
      <rPr>
        <b/>
        <sz val="11"/>
        <rFont val="Arial"/>
        <family val="2"/>
      </rPr>
      <t xml:space="preserve"> quedó atendida</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</si>
  <si>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ANEXO-L-ME-JPJ-AAG-2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</si>
  <si>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ANEXO-L-ME-JPJ-AAG-2</t>
  </si>
  <si>
    <t>"Sin comentario al no haber solicitud por parte de esa H. Autoridad."</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</si>
  <si>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ANEXO-L-ME-JPJ-AAG-2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</si>
  <si>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ANEXO-L-ME-JPJ-AAG-3</t>
  </si>
  <si>
    <t>Se le solicita presentar a través del MEFIC lo siguiente:
- El o los estados de cuenta bancarios, en su caso, movimientos bancarios, correspondientes al periodo de campaña.
- Las aclaraciones que a su derecho convengan.</t>
  </si>
  <si>
    <t>ANEXO-L-ME-JPJ-AAG-3</t>
  </si>
  <si>
    <t>"Al respecto es mi deseo hacerle saber a esa H. Autoridad que al
concluir la campaña antes del cierre del mes de mayo, el banco no emite estado de cuenta, ya
que estos son emitidos por cada mes de calendario, no obstante, en los diversos gastos registrados en el MEFIC se adjuntaron las capturas de pantalla de los movimientos bancarios del banco, mismos que siguen un orden buscando dar cumplimiento a lo dispuesto por los
lineamientos vigentes.
Ahora bien, se adjuntan los estados de cuenta de abril y mayo para redondear el cumplimiento de los lineamientos vigentes."</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</si>
  <si>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 </t>
    </r>
    <r>
      <rPr>
        <i/>
        <sz val="11"/>
        <rFont val="Arial"/>
        <family val="2"/>
      </rPr>
      <t>Al concluir la campaña antes del cierre del mes de mayo, el banco no emite estado de cuenta, ya que estos son emitidos por cada mes de calendario, no obstante, en los diversos gastos registrados en el MEFIC se adjuntaron las capturas de pantalla de los movimientos bancarios del banco</t>
    </r>
    <r>
      <rPr>
        <sz val="11"/>
        <rFont val="Arial"/>
        <family val="2"/>
      </rPr>
      <t xml:space="preserve"> ”  se determinó que la omitió presentar los estados de cuenta bancarios, de la cuenta número 14 utilizada para ejercer los gastos de campaña; por tal razón la observación </t>
    </r>
    <r>
      <rPr>
        <b/>
        <sz val="11"/>
        <rFont val="Arial"/>
        <family val="2"/>
      </rPr>
      <t>no quedó atendida.</t>
    </r>
    <r>
      <rPr>
        <sz val="11"/>
        <rFont val="Arial"/>
        <family val="2"/>
      </rPr>
      <t xml:space="preserve"> 
Los casos se detallan en el</t>
    </r>
    <r>
      <rPr>
        <b/>
        <sz val="11"/>
        <rFont val="Arial"/>
        <family val="2"/>
      </rPr>
      <t xml:space="preserve"> ANEXO-L-ME-JPJ-AAG-3</t>
    </r>
    <r>
      <rPr>
        <sz val="11"/>
        <rFont val="Arial"/>
        <family val="2"/>
      </rPr>
      <t xml:space="preserve"> del presente dictamen. 
</t>
    </r>
  </si>
  <si>
    <r>
      <rPr>
        <b/>
        <sz val="11"/>
        <rFont val="Arial"/>
        <family val="2"/>
      </rPr>
      <t xml:space="preserve">04-ME-JPJ-AAG-C1
</t>
    </r>
    <r>
      <rPr>
        <sz val="11"/>
        <rFont val="Arial"/>
        <family val="2"/>
      </rPr>
      <t xml:space="preserve">
La persona candidata a juzgadora omitió presentar 1 estados de cuenta bancarios de 1 cuenta bancaria.</t>
    </r>
  </si>
  <si>
    <t xml:space="preserve">
 Omisión de presentar estado de cuenta </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</si>
  <si>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ANEXO-L-ME-JPJ-AAG-4 del presente oficio.</t>
  </si>
  <si>
    <t>ANEXO-L-ME-JPJ-AAG-4</t>
  </si>
  <si>
    <t>"Respecto de las declaraciones anuales de los dos últimos años que
esa H. Autoridad observa, precisamente en el artículo 8 de los Lineamientos para la Fiscalización de los Procesos Electorales del Poder Judicial, Federal y Locales, aprobados mediante Acuerdo INE/CG54/2025, al que hace referencia la propia Autoridad, en el inciso e) de dicho artículo la norma señala “conforme a las obligaciones fiscales correspondientes”, por lo tanto, al yo ser un empleado de gobierno desde hace más de 2 años, solo contar con la actividad de sueldos y salarios y por ende tener registrado en el RFC solo el régimen de sueldos y salarios, no exceder de los $ 400,000.00 (cuatro cientos mil pesos 00/100 M.N.) de ingresos totales anuales y no haber cambiado de patrón en esos años;  no me encuentro en el supuesto de tener la obligación de presentar la declaración anual de ISR de los ejercicios 2024 y 2023, de conformidad con lo dispuesto en el artículo 97, párrafo 7 de la LISR vigente para ambos ejercicios."</t>
  </si>
  <si>
    <r>
      <rPr>
        <b/>
        <sz val="11"/>
        <rFont val="Arial"/>
        <family val="2"/>
      </rPr>
      <t xml:space="preserve">Sin efectos
</t>
    </r>
    <r>
      <rPr>
        <sz val="11"/>
        <rFont val="Arial"/>
        <family val="2"/>
      </rPr>
      <t xml:space="preserve">
Derivado del análisis a la información y de las aclaraciones presentadas por la persona candidata, se advirtió que la documentación solicitada consistente en Declaraciones Anuales, la persona candidata manifestó que </t>
    </r>
    <r>
      <rPr>
        <i/>
        <sz val="11"/>
        <rFont val="Arial"/>
        <family val="2"/>
      </rPr>
      <t>“... solo contar con la actividad de sueldos y salarios y por ende tener registrado en el RFC solo el régimen de sueldos y salarios, no exceder de los $ 400,000.00  de ingresos totales anuales y no haber cambiado de patrón en esos años;  no me encuentro en el supuesto de tener la obligación de presentar la declaración anual de ISR de los ejercicios 2024 y 2023”</t>
    </r>
    <r>
      <rPr>
        <sz val="11"/>
        <rFont val="Arial"/>
        <family val="2"/>
      </rPr>
      <t xml:space="preserve">. Por lo que esta autoridad constató que efectivamente la persona candidata labora bajo el régimen de sueldos y salarios y que no supera los ingresos por $400,000,00, por lo que no esta obligado a presentar declaración anual, tal como lo señala el Articulo 150 de la LISR, por lo que la documentación solicitada en el </t>
    </r>
    <r>
      <rPr>
        <b/>
        <sz val="11"/>
        <rFont val="Arial"/>
        <family val="2"/>
      </rPr>
      <t xml:space="preserve">ANEXO-L-ME-JPJ-AAG-4 </t>
    </r>
    <r>
      <rPr>
        <sz val="11"/>
        <rFont val="Arial"/>
        <family val="2"/>
      </rPr>
      <t xml:space="preserve">del presente dictamen, no le es aplicable; por tal razón, la observación </t>
    </r>
    <r>
      <rPr>
        <b/>
        <sz val="11"/>
        <rFont val="Arial"/>
        <family val="2"/>
      </rPr>
      <t>quedó sin efectos</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</si>
  <si>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ANEXO-L-ME-JPJ-AAG-5 del presente oficio.</t>
  </si>
  <si>
    <t xml:space="preserve">ANEXO-L-ME-JPJ-AAG-5
</t>
  </si>
  <si>
    <t>"Sobre este punto es mi deseo manifestar a esa H. Autroridad que soy un empleado del Gobierno y durante la campaña no conté con tiempos libres adicionales a los
ordinarios según la Ley Laboral vigente, debiendo de dar cumplimiento con mis horarios y
responsabilidades cotidianas, teniendo una carga laboral sustancial. Por ello y priorizando
como debe de ser mis obligaciones actuales no pude destinar un tiempo suficiente a la correcta planeación ni desarrollo de mi campaña, orillándome a tomar decisiones de último momento, o bien, en los días de descanso para acudir a los municipios del distrito electoral
correspondiente. Finalmente, a pesar de lo observado se registraron y reportaron a esa H. Autoridad todas y cada una las actividades que se llevaron a cabo como parte de la campaña, dando cumplimiento a los lineamientos vigentes."</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</si>
  <si>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ANEXO-L-ME-JPJ-AAG-5 </t>
    </r>
    <r>
      <rPr>
        <sz val="11"/>
        <rFont val="Arial"/>
        <family val="2"/>
      </rPr>
      <t xml:space="preserve">del presente dictamen, aun cuando señala " </t>
    </r>
    <r>
      <rPr>
        <i/>
        <sz val="11"/>
        <rFont val="Arial"/>
        <family val="2"/>
      </rPr>
      <t>(...) No pude destinar un tiempo suficiente a la correcta planeación ni desarrollo de mi campaña, orillándome a tomar decisiones de último momento, o bien, en los días de descanso para acudir a los municipios del distrito electoral correspondiente. Finalmente, a pesar de lo observado se registraron y reportaron a esa H. Autoridad todas y cada una las actividades que se llevaron a cabo como parte de la campaña</t>
    </r>
    <r>
      <rPr>
        <sz val="11"/>
        <rFont val="Arial"/>
        <family val="2"/>
      </rPr>
      <t xml:space="preserve"> ";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eventos registrados en forma extemporánea sin la antelación de 5 días a su realización. </t>
    </r>
    <r>
      <rPr>
        <b/>
        <sz val="11"/>
        <rFont val="Arial"/>
        <family val="2"/>
      </rPr>
      <t xml:space="preserve">ANEXO-L-ME-JPJ-AAG-5 </t>
    </r>
    <r>
      <rPr>
        <sz val="11"/>
        <rFont val="Arial"/>
        <family val="2"/>
      </rPr>
      <t xml:space="preserve">del presente dictamen.
</t>
    </r>
  </si>
  <si>
    <r>
      <rPr>
        <b/>
        <sz val="11"/>
        <rFont val="Arial"/>
        <family val="2"/>
      </rPr>
      <t xml:space="preserve">04-ME-JPJ-AAG-C2
</t>
    </r>
    <r>
      <rPr>
        <sz val="11"/>
        <rFont val="Arial"/>
        <family val="2"/>
      </rPr>
      <t xml:space="preserve">
La persona candidata a juzgadora informó de manera extemporánea 1 evento  de campaña, de manera previa a su celebración.
</t>
    </r>
  </si>
  <si>
    <t>Derivado de los monitoreos que realizó esta autoridad, se identificó un evento que no fué reportado en la agenda de la persona candidata a juzgadora. Como se detallan en el ANEXO-L-ME-JPJ-AAG-6 del presente oficio.</t>
  </si>
  <si>
    <t xml:space="preserve">Se le solicita presentar a través del MEFIC lo siguiente:
- El registro de los gastos que derivaron de los eventos.
- El o los comprobantes que amparen los gastos efectuados con todos los requisitos establecidos por la normativa.
- En su caso, el informe único de gastos con las correcciones respectivas.
-Las aclaraciones que a su derecho convengan. 
</t>
  </si>
  <si>
    <t xml:space="preserve">ANEXO-L-ME-JPJ-AAG-6
</t>
  </si>
  <si>
    <t>"Se revisó la situación y efectivamente fue un evento al que no se había planeado asistir, sin embargo, se insistió en la invitación por parte del organizador buscando
que fuese más nutrido el Congreso; no obstante, sobre este evento no incité al voto en ningún momento, tampoco mencioné nada sobre la candidatura. Únicamente se participó con un fin académico y ampliar información respecto a las materias jurídicas que competen al poder judicial.
Se aprovechará la Ventana de oportunidad que amablemente se otorga para actualizar la  información correspondiente."</t>
  </si>
  <si>
    <r>
      <rPr>
        <b/>
        <sz val="11"/>
        <rFont val="Arial"/>
        <family val="2"/>
      </rP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aun cuando manifiesta "</t>
    </r>
    <r>
      <rPr>
        <i/>
        <sz val="11"/>
        <rFont val="Arial"/>
        <family val="2"/>
      </rPr>
      <t xml:space="preserve"> Únicamente se participó con un fin académico y ampliar información respecto a las materias jurídicas que competen al poder judicial.</t>
    </r>
    <r>
      <rPr>
        <sz val="11"/>
        <rFont val="Arial"/>
        <family val="2"/>
      </rPr>
      <t xml:space="preserve"> " esta autoridad determinó aun cuando menciona que participo con un fin académico, omitió reportar el evento como se señala  en los artículos 17, 18, 32 de los LFPEPJ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del/de los procedimientos de Recorridos diarios y Monitoreo de internet y redes sociales, se determinó lo siguiente:
Por lo que respecta a los hallazgos señalados en el </t>
    </r>
    <r>
      <rPr>
        <b/>
        <sz val="11"/>
        <rFont val="Arial"/>
        <family val="2"/>
      </rPr>
      <t>ANEXO-L-ME-JPJ-AAG-6</t>
    </r>
    <r>
      <rPr>
        <sz val="11"/>
        <rFont val="Arial"/>
        <family val="2"/>
      </rPr>
      <t xml:space="preserve"> del presente Dictamen, esta Unidad Técnica de Fiscalización constató la realización de 1 evento en los que participó durante la campaña, que no fueron reportados por la persona candidata a juzgadora en la agenda de eventos; mismos que se detallan en el   </t>
    </r>
    <r>
      <rPr>
        <b/>
        <sz val="11"/>
        <rFont val="Arial"/>
        <family val="2"/>
      </rPr>
      <t>ANEXO-L-ME-JPJ-AAG-6</t>
    </r>
    <r>
      <rPr>
        <sz val="11"/>
        <rFont val="Arial"/>
        <family val="2"/>
      </rPr>
      <t xml:space="preserve">  del presente Dictamen; por tal razón, en este punto la observación no quedó atendida.
El referido evento de campaña no reportados, se encuentran detallados en el </t>
    </r>
    <r>
      <rPr>
        <b/>
        <sz val="11"/>
        <rFont val="Arial"/>
        <family val="2"/>
      </rPr>
      <t>ANEXO-L-ME-JPJ-AAG-6</t>
    </r>
    <r>
      <rPr>
        <sz val="11"/>
        <rFont val="Arial"/>
        <family val="2"/>
      </rPr>
      <t xml:space="preserve"> del presente Dictamen.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t>
    </r>
  </si>
  <si>
    <r>
      <rPr>
        <b/>
        <sz val="11"/>
        <rFont val="Arial"/>
        <family val="2"/>
      </rPr>
      <t xml:space="preserve">04-ME-JPJ-AAG-C3
</t>
    </r>
    <r>
      <rPr>
        <sz val="11"/>
        <rFont val="Arial"/>
        <family val="2"/>
      </rPr>
      <t xml:space="preserve">
La persona candidata a juzgadora omitió registrar actos públicos en la agenda de eventos, no obstante, la autoridad detectó la realización de 1 evento.</t>
    </r>
  </si>
  <si>
    <t xml:space="preserve">
 17, 18, 32 de los LFPEPJ, en relación con el artículo 96 (en caso de ingreso) 127 (en caso de egreso) del RF.</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</si>
  <si>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ANEXO-L-ME-JPJ-AAG-7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</si>
  <si>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ANEXO-L-ME-JPJ-AAG-7
</t>
  </si>
  <si>
    <r>
      <t>Informativa</t>
    </r>
    <r>
      <rPr>
        <sz val="11"/>
        <rFont val="Arial"/>
        <family val="2"/>
      </rPr>
      <t xml:space="preserve">
A la fecha de elaboración del presente dictamen, esta Unidad Técnica de Fiscalización, respecto a los oficios señalados en el </t>
    </r>
    <r>
      <rPr>
        <b/>
        <sz val="11"/>
        <rFont val="Arial"/>
        <family val="2"/>
      </rPr>
      <t>ANEXO-L-ME-JPJ-AAG-7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</si>
  <si>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Se observaron registros de egresos extemporáneos, excediendo los tres días posteriores a aquél en que se realizó la operación, como se detalla en el ANEXO-L-ME-JPJ-AAG-8 del presente oficio.</t>
  </si>
  <si>
    <t xml:space="preserve">ANEXO-L-ME-JPJ-AAG-8
</t>
  </si>
  <si>
    <t>"Al respecto se comenta que debido a las altas cargas de trabajo y en
búsqueda de mantener el cumplimiento de las extensas obligaciones que en su momento se
tenían en mi puesto como empleado en la Junta Local de Conciliación y Arbitraje, me fue imposible recabar las facturas de los gastos realizados, esto en unos casos, y en otros los proveedores lamentablemente no realizaban el CFDI correspondiente a pesar de la insistencia de mi parte, lo que consecuentemente me obligó a no poder registrar con mayor oportunidad los mismos, pero a pesar de lo observado se reportaron a esa H. Autoridad de absolutamente todos los gastos y actos que se llevaron a cabo como parte de la campaña, dando cumplimiento a los lineamientos vigentes.
Adicionalmente, y como se señaló previamente en muchos casos los proveedores emitían varios días después al debido las facturas correspondientes a pesar de la insistencia de mi parte, lamentablemente no fue suficiente el hacerles de su conocimiento lo delicado e importante que era para este proceso el que entregarán en tiempo y forma los comprobantes."</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</si>
  <si>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ANEXO-L-ME-JPJ-AAG-8</t>
    </r>
    <r>
      <rPr>
        <sz val="11"/>
        <rFont val="Arial"/>
        <family val="2"/>
      </rPr>
      <t xml:space="preserve"> del presente dictamen, aun cuando señala "</t>
    </r>
    <r>
      <rPr>
        <i/>
        <sz val="11"/>
        <rFont val="Arial"/>
        <family val="2"/>
      </rPr>
      <t xml:space="preserve"> ... Me fue imposible recabar las facturas de los gastos realizados, esto en unos casos, y en otros los proveedores lamentablemente no realizaban el CFDI correspondiente a pesar de la insistencia de mi parte, lo que consecuentemente me obligó a no poder registrar con mayor oportunidad los mismos </t>
    </r>
    <r>
      <rPr>
        <sz val="11"/>
        <rFont val="Arial"/>
        <family val="2"/>
      </rPr>
      <t xml:space="preserve">"; al respecto, esta autoridad constato que la persona candidata omitió reportar operaciones en tiempo real. 
En consecuencia, corresponden a registros contables de operaciones que la persona candidata a juzgadora registró en el informe único de gastos del periodo normal y que fueron registrados con posterioridad a los 3 días en que se realizó la operación por un monto de $ 3,1457.40; por tal razón, la observación </t>
    </r>
    <r>
      <rPr>
        <b/>
        <sz val="11"/>
        <rFont val="Arial"/>
        <family val="2"/>
      </rPr>
      <t>no quedó atendida.
.</t>
    </r>
  </si>
  <si>
    <r>
      <rPr>
        <b/>
        <sz val="11"/>
        <rFont val="Arial"/>
        <family val="2"/>
      </rPr>
      <t xml:space="preserve">04-ME-JPJ-AAG-C4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$31,357.40</t>
    </r>
  </si>
  <si>
    <t xml:space="preserve">
 $31,357.40</t>
  </si>
  <si>
    <t xml:space="preserve"> ANEXO-L-ME-JPJ-JMBR-A </t>
  </si>
  <si>
    <t>Juan Manuel Barquín Romero</t>
  </si>
  <si>
    <t>INE/UTF/DA/17107/2025</t>
  </si>
  <si>
    <t>De la revisión a la información reportada en el MEFIC, se observaron gastos por concepto de propaganda impresa en papel, que carecen de muestras fotográficas ,  como se detalla en el  ANEXO-L-ME-JPJ-JMBR-1 del presente oficio.</t>
  </si>
  <si>
    <t xml:space="preserve"> ANEXO-L-ME-JPJ-JMBR-1</t>
  </si>
  <si>
    <t>"Se acompaña al oficio de contestación las muestras solicitadas"</t>
  </si>
  <si>
    <r>
      <t xml:space="preserve">No atendida
</t>
    </r>
    <r>
      <rPr>
        <sz val="11"/>
        <rFont val="Arial"/>
        <family val="2"/>
      </rPr>
      <t xml:space="preserve">
Del análisis a las aclaraciones y a la documentación presentada en el MEFIC, la persona candidata manifestó que “ </t>
    </r>
    <r>
      <rPr>
        <i/>
        <sz val="11"/>
        <rFont val="Arial"/>
        <family val="2"/>
      </rPr>
      <t xml:space="preserve">Se acompaña al oficio de contestación las muestras solicitadas </t>
    </r>
    <r>
      <rPr>
        <sz val="11"/>
        <rFont val="Arial"/>
        <family val="2"/>
      </rPr>
      <t xml:space="preserve">”; Sin embargo, esta autoridad constató que no se presentó en el MEFIC, la documentación solicitada, la cual consta de las muestras de los bienes y/o servicios entregados solicitadas, como se detalla en el  </t>
    </r>
    <r>
      <rPr>
        <b/>
        <sz val="11"/>
        <rFont val="Arial"/>
        <family val="2"/>
      </rPr>
      <t xml:space="preserve">ANEXO-L-ME-JPJ-JMBR-1 </t>
    </r>
    <r>
      <rPr>
        <sz val="11"/>
        <rFont val="Arial"/>
        <family val="2"/>
      </rPr>
      <t xml:space="preserve">del presente dictamen, por tal razón la observación </t>
    </r>
    <r>
      <rPr>
        <b/>
        <sz val="11"/>
        <rFont val="Arial"/>
        <family val="2"/>
      </rPr>
      <t>quedó no atendida</t>
    </r>
  </si>
  <si>
    <r>
      <rPr>
        <b/>
        <sz val="11"/>
        <rFont val="Arial"/>
        <family val="2"/>
      </rPr>
      <t xml:space="preserve">04-ME-JPJ-JMBR-C1
</t>
    </r>
    <r>
      <rPr>
        <sz val="11"/>
        <rFont val="Arial"/>
        <family val="2"/>
      </rPr>
      <t xml:space="preserve">
La persona candidata a juzgadora omitió presentar las muestras de los bienes y/o servicios entregados</t>
    </r>
  </si>
  <si>
    <t xml:space="preserve">
 Omisión de presentar las muestras de los bienes y/o servicios entregados.
</t>
  </si>
  <si>
    <t xml:space="preserve">
 30, fracción II, inciso b) de los LFPEPJ, en relación con el artículo 39, numeral 6 del RF.
</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</si>
  <si>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ANEXO-L-ME-JPJ-JMBR-2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</si>
  <si>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ANEXO-L-ME-JPJ-JMBR-2</t>
  </si>
  <si>
    <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ANEXO-L-ME-JPJ-JMBR-2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</si>
  <si>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De la revisión al MEFIC, se observó que la persona candidata a juzgadora si bien registró la cuenta bancaria que sería utilizada para ejercer los gastos de campaña, no presentó la totalidad de los estados cuenta, como se detalla en el  ANEXO-L-ME-JPJ-JMBR-3</t>
  </si>
  <si>
    <t xml:space="preserve"> ANEXO-L-ME-JPJ-JMBR-3</t>
  </si>
  <si>
    <t>"Se anexan los estados de cuenta bancarios solicitados"</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</si>
  <si>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67, por tal razón la observación </t>
    </r>
    <r>
      <rPr>
        <b/>
        <sz val="11"/>
        <rFont val="Arial"/>
        <family val="2"/>
      </rPr>
      <t xml:space="preserve">quedó atendida. 
</t>
    </r>
    <r>
      <rPr>
        <sz val="11"/>
        <rFont val="Arial"/>
        <family val="2"/>
      </rPr>
      <t xml:space="preserve">
Los casos se detallan en el </t>
    </r>
    <r>
      <rPr>
        <b/>
        <sz val="11"/>
        <rFont val="Arial"/>
        <family val="2"/>
      </rPr>
      <t>ANEXO-L-ME-JPJ-JMBR-3</t>
    </r>
    <r>
      <rPr>
        <sz val="11"/>
        <rFont val="Arial"/>
        <family val="2"/>
      </rPr>
      <t xml:space="preserve"> del presente dictamen. 
</t>
    </r>
  </si>
  <si>
    <t>De la revisión al MEFIC, se observó que la persona candidata a juzgadora omitió presentar los archivos electrónicos (XML) de los comprobantes fiscales digitales (CFDI) en los registros de gastos, como se detalla en el  ANEXO-L-ME-JPJ-JMBR-4 del presente oficio.</t>
  </si>
  <si>
    <t xml:space="preserve"> ANEXO-L-ME-JPJ-JMBR-4</t>
  </si>
  <si>
    <t>"Se anexó el xml en el mefic"</t>
  </si>
  <si>
    <r>
      <t xml:space="preserve">Atendida
</t>
    </r>
    <r>
      <rPr>
        <sz val="11"/>
        <rFont val="Arial"/>
        <family val="2"/>
      </rPr>
      <t xml:space="preserve">
Del análisis a las aclaraciones y a la documentación presentada en el MEFIC, la persona candidata manifestó que “</t>
    </r>
    <r>
      <rPr>
        <i/>
        <sz val="11"/>
        <rFont val="Arial"/>
        <family val="2"/>
      </rPr>
      <t>Se anexó el XML en el mefic</t>
    </r>
    <r>
      <rPr>
        <sz val="11"/>
        <rFont val="Arial"/>
        <family val="2"/>
      </rPr>
      <t xml:space="preserve">”. Por lo que esta autoridad constató que presentó en el MEFIC la documentación requerida en el  </t>
    </r>
    <r>
      <rPr>
        <b/>
        <sz val="11"/>
        <rFont val="Arial"/>
        <family val="2"/>
      </rPr>
      <t xml:space="preserve">ANEXO-L-ME-JPJ-JMBR-4 </t>
    </r>
    <r>
      <rPr>
        <sz val="11"/>
        <rFont val="Arial"/>
        <family val="2"/>
      </rPr>
      <t xml:space="preserve">del presente dictamen, la cual consta de los comprobantes fiscales digitales por internet (CFDI), en archivo digital XML por los importes de $4,640,00 y $38,280,00; por tal razón, la observación </t>
    </r>
    <r>
      <rPr>
        <b/>
        <sz val="11"/>
        <rFont val="Arial"/>
        <family val="2"/>
      </rPr>
      <t>quedó atendida</t>
    </r>
  </si>
  <si>
    <t>De la revisión a la información presentada en el MEFIC, se observó que la persona candidata a juzgadora realizó pagos mayores a 20 UMA sin anexar el comprobante de pago o transferencia, como se detalla en el  ANEXO-L-ME-JPJ-JMBR-5 del presente oficio.</t>
  </si>
  <si>
    <t xml:space="preserve"> ANEXO-L-ME-JPJ-JMBR-5</t>
  </si>
  <si>
    <t>"Se anexaron al MEFIC"</t>
  </si>
  <si>
    <r>
      <t xml:space="preserve">Atendida
</t>
    </r>
    <r>
      <rPr>
        <sz val="11"/>
        <rFont val="Arial"/>
        <family val="2"/>
      </rPr>
      <t xml:space="preserve">
Del análisis a las aclaraciones y a la documentación presentada en el MEFIC, la persona candidata manifestó que “</t>
    </r>
    <r>
      <rPr>
        <i/>
        <sz val="11"/>
        <rFont val="Arial"/>
        <family val="2"/>
      </rPr>
      <t>Se anexaron al MEFIC</t>
    </r>
    <r>
      <rPr>
        <sz val="11"/>
        <rFont val="Arial"/>
        <family val="2"/>
      </rPr>
      <t xml:space="preserve">”. Por lo que esta autoridad constató que presentó en el MEFIC la documentación requerida en el </t>
    </r>
    <r>
      <rPr>
        <b/>
        <sz val="11"/>
        <rFont val="Arial"/>
        <family val="2"/>
      </rPr>
      <t xml:space="preserve">ANEXO-L-ME-JPJ-JMBR-5 </t>
    </r>
    <r>
      <rPr>
        <sz val="11"/>
        <rFont val="Arial"/>
        <family val="2"/>
      </rPr>
      <t xml:space="preserve">del presente dictamen, la cual consta de los comprobantes de pago por los montos de $4,640.00 y $38,280.00; por tal razón, la observación </t>
    </r>
    <r>
      <rPr>
        <b/>
        <sz val="11"/>
        <rFont val="Arial"/>
        <family val="2"/>
      </rPr>
      <t>quedó 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</si>
  <si>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ANEXO-L-ME-JPJ-JMBR-6 del presente oficio.</t>
  </si>
  <si>
    <t xml:space="preserve"> ANEXO-L-ME-JPJ-JMBR-6</t>
  </si>
  <si>
    <t>"El suscrito no es servidor público no tengo declaraciones patrimoniales"</t>
  </si>
  <si>
    <r>
      <rPr>
        <b/>
        <sz val="11"/>
        <rFont val="Arial"/>
        <family val="2"/>
      </rPr>
      <t xml:space="preserve">Sin efectos
</t>
    </r>
    <r>
      <rPr>
        <sz val="11"/>
        <rFont val="Arial"/>
        <family val="2"/>
      </rPr>
      <t xml:space="preserve">
Derivado del análisis a la información y de las aclaraciones presentadas por la persona candidata, la persona candidata manifestó que “ </t>
    </r>
    <r>
      <rPr>
        <i/>
        <sz val="11"/>
        <rFont val="Arial"/>
        <family val="2"/>
      </rPr>
      <t xml:space="preserve">El suscrito no es servidor público no tengo declaraciones patrimoniales </t>
    </r>
    <r>
      <rPr>
        <sz val="11"/>
        <rFont val="Arial"/>
        <family val="2"/>
      </rPr>
      <t xml:space="preserve">”. Por lo que esta autoridad constató que efectivamente la persona candidata no es servidor publico, por lo que no esta obligado a presentar la declaración patrimonial, por lo que la documentación solicitada en el </t>
    </r>
    <r>
      <rPr>
        <b/>
        <sz val="11"/>
        <rFont val="Arial"/>
        <family val="2"/>
      </rPr>
      <t xml:space="preserve">ANEXO-L-ME-JPJ-JMBR-6 </t>
    </r>
    <r>
      <rPr>
        <sz val="11"/>
        <rFont val="Arial"/>
        <family val="2"/>
      </rPr>
      <t xml:space="preserve">del presente dictamen, no le es aplicable; por tal razón, la observación queda </t>
    </r>
    <r>
      <rPr>
        <b/>
        <sz val="11"/>
        <rFont val="Arial"/>
        <family val="2"/>
      </rPr>
      <t>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</si>
  <si>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ANEXO-L-ME-JPJ-JMBR-7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</si>
  <si>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ANEXO-L-ME-JPJ-JMBR-7</t>
  </si>
  <si>
    <r>
      <t>Informativa</t>
    </r>
    <r>
      <rPr>
        <sz val="11"/>
        <rFont val="Arial"/>
        <family val="2"/>
      </rPr>
      <t xml:space="preserve">
A la fecha de elaboración del presente dictamen, esta Unidad Técnica de Fiscalización, respecto a los oficios señalados en el  </t>
    </r>
    <r>
      <rPr>
        <b/>
        <sz val="11"/>
        <rFont val="Arial"/>
        <family val="2"/>
      </rPr>
      <t>ANEXO-L-ME-JPJ-JMBR-7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</si>
  <si>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Se observaron registros de egresos extemporáneos, excediendo los tres días posteriores a aquél en que se realizó la operación, como se detalla en el  ANEXO-L-ME-JPJ-JMBR-8 del presente oficio.</t>
  </si>
  <si>
    <t xml:space="preserve"> ANEXO-L-ME-JPJ-JMBR-8</t>
  </si>
  <si>
    <t>"me permito informar que hasta ese día se me entregó la factura correspondiente"</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</si>
  <si>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ANEXO-L-ME-JPJ-JMBR-8 </t>
    </r>
    <r>
      <rPr>
        <sz val="11"/>
        <rFont val="Arial"/>
        <family val="2"/>
      </rPr>
      <t>del presente dictamen, aun cuando señala "</t>
    </r>
    <r>
      <rPr>
        <i/>
        <sz val="11"/>
        <rFont val="Arial"/>
        <family val="2"/>
      </rPr>
      <t xml:space="preserve"> ... Me permito informar que hasta ese día se me entregó la factura correspondiente </t>
    </r>
    <r>
      <rPr>
        <sz val="11"/>
        <rFont val="Arial"/>
        <family val="2"/>
      </rPr>
      <t xml:space="preserve">"; al respecto, esta autoridad constato que la persona candidata omitió reportar operaciones en tiempo real. 
En consecuencia, corresponden a registros contables de operaciones que la persona candidata a juzgadora registró en el informe único de gastos del periodo normal y que fueron registrados con posterioridad a los 3 días en que se realizó la operación por un monto de $ 38,280.00; por tal razón, la observación </t>
    </r>
    <r>
      <rPr>
        <b/>
        <sz val="11"/>
        <rFont val="Arial"/>
        <family val="2"/>
      </rPr>
      <t>no quedó atendida.
.</t>
    </r>
  </si>
  <si>
    <r>
      <rPr>
        <b/>
        <sz val="11"/>
        <rFont val="Arial"/>
        <family val="2"/>
      </rPr>
      <t xml:space="preserve">04-ME-JPJ-JMBR-C2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$38,280.00</t>
    </r>
  </si>
  <si>
    <t xml:space="preserve">
 $38,280.00</t>
  </si>
  <si>
    <t>ANEXO-L-ME-JPJ-AEF-A</t>
  </si>
  <si>
    <t>Alejandro Escobar Flores</t>
  </si>
  <si>
    <t>INE/UTF/DA/16913/2025</t>
  </si>
  <si>
    <r>
      <rPr>
        <b/>
        <sz val="11"/>
        <rFont val="Arial"/>
        <family val="2"/>
      </rPr>
      <t xml:space="preserve">No atendida
</t>
    </r>
    <r>
      <rPr>
        <sz val="11"/>
        <rFont val="Arial"/>
        <family val="2"/>
      </rPr>
      <t xml:space="preserve">
La persona candidata a juzgadora no presento escrito de respuesta o aclaración alguna con relación al requerimiento, por lo que esta autoridad determinó que de la revisión al MEFIC, se advirtió que el informe en el periodo normal  tiene el estatus de “firmado” sin fecha de firma; es decir, si bien la persona candidata a juzgadora realizó el registro de operaciones en el MEFIC, el informe no se presentó electrónicamente; esto es, se generó, pero no fue enviado con la e. Firma. Por lo tanto, la observación </t>
    </r>
    <r>
      <rPr>
        <b/>
        <sz val="11"/>
        <rFont val="Arial"/>
        <family val="2"/>
      </rPr>
      <t xml:space="preserve">no quedó atendida.
</t>
    </r>
  </si>
  <si>
    <r>
      <rPr>
        <b/>
        <sz val="11"/>
        <rFont val="Arial"/>
        <family val="2"/>
      </rPr>
      <t xml:space="preserve">04-ME-JPJ-AEF-C1
</t>
    </r>
    <r>
      <rPr>
        <sz val="11"/>
        <rFont val="Arial"/>
        <family val="2"/>
      </rPr>
      <t>La persona candidata a juzgadora presentó informe único de gastos, pero sin la firma electrónica correspondiente.</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</si>
  <si>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ANEXO-L-ME-JPJ-AEF-1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</si>
  <si>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ANEXO-L-ME-JPJ-AEF-1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</si>
  <si>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ANEXO-L-ME-JPJ-AEF-1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</si>
  <si>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ANEXO-L-ME-JPJ-AEF-2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</si>
  <si>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ANEXO-L-ME-JPJ-AEF-2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</si>
  <si>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ANEXO-L-ME-JPJ-AEF-2</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</si>
  <si>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ANEXO-L-ME-JPJ-JLGC-A </t>
  </si>
  <si>
    <t>José Luis García Cruz</t>
  </si>
  <si>
    <t>INE/UTF/DA/17088/2025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</si>
  <si>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ANEXO-L-ME-JPJ-JLGC-1 del presente oficio.</t>
  </si>
  <si>
    <t xml:space="preserve"> ANEXO-L-ME-JPJ-JLGC-1</t>
  </si>
  <si>
    <t>"3). El registro de actividades incluso se podía realizar hasta el último día de campaña, es decir el 28 de mayo del 2025, aclarando en el espacio de observaciones, que día se llevó a cabo dicha actividad, con base en el artículo 18, párrafo segundo y tercero, de los Lineamientos para la Fiscalización de los Procesos Electorales del Poder Judicial, Federal y locales."</t>
  </si>
  <si>
    <r>
      <rPr>
        <b/>
        <sz val="11"/>
        <rFont val="Arial"/>
        <family val="2"/>
      </rPr>
      <t xml:space="preserve">No atendida
</t>
    </r>
    <r>
      <rPr>
        <sz val="11"/>
        <rFont val="Arial"/>
        <family val="2"/>
      </rPr>
      <t xml:space="preserve">Del análisis a las aclaraciones y de la información presentada por la persona candidata a juzgadora en el MEFIC, se determinó lo siguiente:
De los eventos señalados en el </t>
    </r>
    <r>
      <rPr>
        <b/>
        <sz val="11"/>
        <rFont val="Arial"/>
        <family val="2"/>
      </rPr>
      <t xml:space="preserve"> ANEXO-L-ME-JPJ-JLGC-1</t>
    </r>
    <r>
      <rPr>
        <sz val="11"/>
        <rFont val="Arial"/>
        <family val="2"/>
      </rPr>
      <t xml:space="preserve"> del presente dictamen, aún cuando señala " </t>
    </r>
    <r>
      <rPr>
        <i/>
        <sz val="11"/>
        <rFont val="Arial"/>
        <family val="2"/>
      </rPr>
      <t xml:space="preserve">El registro de actividades incluso se podía realizar hasta el último día de campaña, es decir el 28 de mayo del 2025, aclarando en el espacio de observaciones </t>
    </r>
    <r>
      <rPr>
        <sz val="11"/>
        <rFont val="Arial"/>
        <family val="2"/>
      </rPr>
      <t xml:space="preserve">";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t>
    </r>
    <r>
      <rPr>
        <b/>
        <sz val="11"/>
        <rFont val="Arial"/>
        <family val="2"/>
      </rPr>
      <t xml:space="preserve">
</t>
    </r>
    <r>
      <rPr>
        <sz val="11"/>
        <rFont val="Arial"/>
        <family val="2"/>
      </rPr>
      <t>En consecuencia, se identificó que corresponden a eventos que la persona candidata a juzgadora registró de manera extemporánea fuera del plazo establecido por la normatividad; por tal razón, la observación no quedó atendida.
A continuación se indican los casos en comento:
19  eventos registrados en forma extemporánea el mismo día de su realización.</t>
    </r>
    <r>
      <rPr>
        <b/>
        <sz val="11"/>
        <rFont val="Arial"/>
        <family val="2"/>
      </rPr>
      <t xml:space="preserve"> ANEXO-L-ME-JPJ-JLGC-1 </t>
    </r>
    <r>
      <rPr>
        <sz val="11"/>
        <rFont val="Arial"/>
        <family val="2"/>
      </rPr>
      <t>del presente dictamen.</t>
    </r>
  </si>
  <si>
    <r>
      <rPr>
        <b/>
        <sz val="11"/>
        <rFont val="Arial"/>
        <family val="2"/>
      </rPr>
      <t xml:space="preserve">04-ME-JPJ-JLGC-C1
</t>
    </r>
    <r>
      <rPr>
        <sz val="11"/>
        <rFont val="Arial"/>
        <family val="2"/>
      </rPr>
      <t xml:space="preserve">
La persona candidata a juzgadora informó de manera extemporánea 19 eventos de campaña el mismo día de su celebración.
</t>
    </r>
  </si>
  <si>
    <t xml:space="preserve">
 19</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</si>
  <si>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ANEXO-L-ME-JPJ-JLGC-2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</si>
  <si>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ANEXO-L-ME-JPJ-JLGC-2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</si>
  <si>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ANEXO-L-ME-JPJ-JLGC-2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</si>
  <si>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ANEXO-L-ME-JPJ-JLGC-3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</si>
  <si>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ANEXO-L-ME-JPJ-JLGC-3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</si>
  <si>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ANEXO-L-ME-JPJ-JLGC-3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</si>
  <si>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ANEXO-L-ME-JPJ-JFGR-A </t>
  </si>
  <si>
    <t>Julia Flor Guadarrama Rodríguez</t>
  </si>
  <si>
    <t>INE/UTF/17113/2025</t>
  </si>
  <si>
    <t>Diferencia entre el importe registrado contra el total de comprobación</t>
  </si>
  <si>
    <t>De la revisión en el MEFIC, se observaron diferencias entre los importes de los registros de gastos con el total de comprobaciones realizadas, como se detalla en el ANEXO-L-ME-JPJ-JFGR-1 del presente oficio.</t>
  </si>
  <si>
    <t>Se le solicita presentar a través del MEFIC, lo siguiente: 
•	En su caso, los registros detallados en el cuadro que antecede, los cuales deberán contener la totalidad de su documentación soporte anexa con la totalidad de requisitos que marca la normativa aplicable, las cuales deben coincidir con las comprobaciones realizadas.
•	Las aclaraciones que a su derecho convenga.</t>
  </si>
  <si>
    <t>Lo anterior, de conformidad con lo dispuesto en  el artículo 30 de los Lineamientos para la Fiscalización de los Procesos Electorales del Poder Judicial, Federal y Locales, aprobados mediante Acuerdo INE/CG54/2024, en relación con los artículos 65, 126, numeral 6 y 127, numeral 1 del RF.</t>
  </si>
  <si>
    <t xml:space="preserve"> ANEXO-L-ME-JPJ-JFGR-1</t>
  </si>
  <si>
    <t xml:space="preserve">"YO NO GASTE LA CANTIDAD DE $207,059.08 POR ESE MOTIVO LLAME AL TELEFONO 5554838100 EL 29 DE MAYO DE 2025, A LAS 8:45 P.M., Y ME ATENDIO ADRIANA ROMAN, LE ACLARE QUE AL SUBIR MIS COMPROBANTES DE GASTOS Y FIRMAR ELECTRÓNICAMENTE EL INFORME ÚNICO DE GASTOS, EN AUTOMÁTICO EL SISTEMA MEFIC ARROJO ESA CANTIDAD, SIENDO TOTALMENTE ERRONEA ESA CANTIDAD." </t>
  </si>
  <si>
    <r>
      <t xml:space="preserve">Atendida.
</t>
    </r>
    <r>
      <rPr>
        <sz val="11"/>
        <rFont val="Arial"/>
        <family val="2"/>
      </rPr>
      <t xml:space="preserve">Del análisis a las aclaraciones y a la documentación presentada en el MEFIC, la persona candidata manifestó que </t>
    </r>
    <r>
      <rPr>
        <i/>
        <sz val="11"/>
        <rFont val="Arial"/>
        <family val="2"/>
      </rPr>
      <t>“... Que al subir mis comprobantes de gastos y firmar electrónicamente el informe único de gastos, en automático el sistema MEFIC arrojo esa cantidad, siendo totalmente errónea esa cantidad”</t>
    </r>
    <r>
      <rPr>
        <sz val="11"/>
        <rFont val="Arial"/>
        <family val="2"/>
      </rPr>
      <t xml:space="preserve">. Por lo que esta autoridad constató que efectivamente la persona candidata corrigió el importe del gasto de combustible solicitado en el  </t>
    </r>
    <r>
      <rPr>
        <b/>
        <sz val="11"/>
        <rFont val="Arial"/>
        <family val="2"/>
      </rPr>
      <t xml:space="preserve">ANEXO-L-ME-JPJ-JFGR-1 </t>
    </r>
    <r>
      <rPr>
        <sz val="11"/>
        <rFont val="Arial"/>
        <family val="2"/>
      </rPr>
      <t>del presente dictamen, por  lo que los registros de ingresos en el MEFIC coinciden con la documentación soporte, por tal razón la observación</t>
    </r>
    <r>
      <rPr>
        <b/>
        <sz val="11"/>
        <rFont val="Arial"/>
        <family val="2"/>
      </rPr>
      <t xml:space="preserve"> quedó atendida,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</si>
  <si>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ANEXO-L-ME-JPJ-JFGR-2 del presente oficio.</t>
  </si>
  <si>
    <t xml:space="preserve"> ANEXO-L-ME-JPJ-JFGR-2</t>
  </si>
  <si>
    <t>"LOS EVENTOS LOS REGISTRE CON CINCO DÍAS DE ANTICIPACIÓN, Y SEÑALABA EVENTO POR REALIZAR, PERO EL DÍA 29 DE MAYO DE 2025, CUANDO IBA A REALIZAR EL INFORME ÚNICO DE GASTOS, DECIDÍ SEÑALAR EVENTO REALIZADO, PUES YA HABÍA CONCLUIDO EL PERIODO DE CAMPAÑA."</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</si>
  <si>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ANEXO-L-ME-JPJ-JFGR-2 </t>
    </r>
    <r>
      <rPr>
        <sz val="11"/>
        <rFont val="Arial"/>
        <family val="2"/>
      </rPr>
      <t xml:space="preserve">del presente dictamen, aún cuando señala "Los eventos los registré con cinco días de anticipación, y señalaba evento por realizar, pero el día 29 de mayo de 2025, cuando iba a realizar el informe único de gastos, decidí señalar evento realizado, pues ya había concluido el periodo de campaña";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eventos registrados en forma extemporánea sin la antelación de 5 días a su realización. </t>
    </r>
    <r>
      <rPr>
        <b/>
        <sz val="11"/>
        <rFont val="Arial"/>
        <family val="2"/>
      </rPr>
      <t xml:space="preserve">ANEXO-L-ME-JPJ-JFGR-2 </t>
    </r>
    <r>
      <rPr>
        <sz val="11"/>
        <rFont val="Arial"/>
        <family val="2"/>
      </rPr>
      <t>del presente dictamen.</t>
    </r>
  </si>
  <si>
    <r>
      <rPr>
        <b/>
        <sz val="11"/>
        <rFont val="Arial"/>
        <family val="2"/>
      </rPr>
      <t xml:space="preserve">04-ME-JPJ-JFGR-C1
</t>
    </r>
    <r>
      <rPr>
        <sz val="11"/>
        <rFont val="Arial"/>
        <family val="2"/>
      </rPr>
      <t xml:space="preserve">
La persona candidata a juzgadora informó de manera extemporánea 1 evento  de campaña, de manera previa a su celebración.
</t>
    </r>
  </si>
  <si>
    <t>No se anexó en el MEFIC, el estado de cuenta de la cuentas bancaria de la persona candidata a juzgadora</t>
  </si>
  <si>
    <t>De la revisión al MEFIC, se observó que, la persona candidata a juzgadora presentó estado de cuenta, sin embargo, el mismo se encuentra protegido por contraseña por lo que no puede visualizarse su contenido. Como se detalla en el ANEXO-L-ME-JPJ-JFGR-3 .</t>
  </si>
  <si>
    <t xml:space="preserve"> ANEXO-L-ME-JPJ-JFGR-3 </t>
  </si>
  <si>
    <t>"LOS ESTADOS DE CUENTA SE PUEDEN VISUALIZAR COLOCANDO LA CONTRASEÑA, LA CUAL CORRESPONDE A MI RFC GURJ660406M98."</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</si>
  <si>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 Los estados de cuenta se pueden visualizar colocando la contraseña, la cual corresponde a mi RFC GURJ660406M98 "</t>
    </r>
    <r>
      <rPr>
        <sz val="11"/>
        <rFont val="Arial"/>
        <family val="2"/>
      </rPr>
      <t xml:space="preserve">. Por lo que esta autoridad constató que presentó en el MEFIC, los estados de cuenta bancarios, correspondientes al mes de abril y mayo del 2025, como se detalla en el  </t>
    </r>
    <r>
      <rPr>
        <b/>
        <sz val="11"/>
        <rFont val="Arial"/>
        <family val="2"/>
      </rPr>
      <t>ANEXO-L-ME-JPJ-JFGR-3</t>
    </r>
    <r>
      <rPr>
        <sz val="11"/>
        <rFont val="Arial"/>
        <family val="2"/>
      </rPr>
      <t xml:space="preserve"> del presente dictamen, por tal razón la observación </t>
    </r>
    <r>
      <rPr>
        <b/>
        <sz val="11"/>
        <rFont val="Arial"/>
        <family val="2"/>
      </rPr>
      <t>quedó atendida</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</si>
  <si>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ANEXO-L-ME-JPJ-JFGR-4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</si>
  <si>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ANEXO-L-ME-JPJ-JFGR-4 </t>
  </si>
  <si>
    <t>"LOS  COMPROBANTES ADJUNTADOS CORRESPONDEN A GASTO DE GASOLINA Y CASETAS."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</si>
  <si>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ANEXO-L-ME-JPJ-JFGR-4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</si>
  <si>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reportó un monto de egresos totales en el informe único de gastos por $$207.059,08 y en su informe de capacidad de gasto reportó un saldo por $0.00, por lo que existe una discrepancia entre los gastos de campaña y su financiamiento, ,  como se detalla en el  ANEXO-L-ME-JPJ-JFGR-5 del presente oficio.</t>
  </si>
  <si>
    <t xml:space="preserve"> ANEXO-L-ME-JPJ-JFGR-5 </t>
  </si>
  <si>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
    </r>
    <r>
      <rPr>
        <i/>
        <sz val="11"/>
        <rFont val="Arial"/>
        <family val="2"/>
      </rPr>
      <t>Al subir mis comprobantes de gastos y firmar electrónicamente el informe único de gastos, en automático el sistema MEFIC arrojo esa cantidad, siendo totalmente errónea esa cantidad”</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detalla en el </t>
    </r>
    <r>
      <rPr>
        <b/>
        <sz val="11"/>
        <rFont val="Arial"/>
        <family val="2"/>
      </rPr>
      <t>ANEXO-L-ME-JPJ-JFGR-5</t>
    </r>
    <r>
      <rPr>
        <sz val="11"/>
        <rFont val="Arial"/>
        <family val="2"/>
      </rPr>
      <t xml:space="preserve"> </t>
    </r>
  </si>
  <si>
    <r>
      <rPr>
        <b/>
        <sz val="11"/>
        <rFont val="Arial"/>
        <family val="2"/>
      </rPr>
      <t xml:space="preserve">04-ME-JPJ-JFGR-C2
</t>
    </r>
    <r>
      <rPr>
        <sz val="11"/>
        <rFont val="Arial"/>
        <family val="2"/>
      </rPr>
      <t xml:space="preserve">
La persona candidata a juzgadora reportó un monto de egresos totales en el informe único de gastos por $7,259.08 y en su informe de capacidad de gasto reportó un monto menor por $0.00,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</si>
  <si>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ANEXO-L-ME-JPJ-JFGR-6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</si>
  <si>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ANEXO-L-ME-JPJ-JFGR-6</t>
  </si>
  <si>
    <t>NO APLICA.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</si>
  <si>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ANEXO-L-ME-JPJ-JFGR-6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</si>
  <si>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ANEXO-L-ME-JPJ-AHM-A</t>
  </si>
  <si>
    <t>Agustín Hernández Martínez</t>
  </si>
  <si>
    <t xml:space="preserve"> INE/UTF/DA/16907/2025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</si>
  <si>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ANEXO-L-ME-JPJ-AHM-1, ANEXO-L-ME-JPJ-AHM-2 del presente oficio.</t>
  </si>
  <si>
    <t>ANEXO-L-ME-JPJ-AHM-1
ANEXO-L-ME-JPJ-AHM-2</t>
  </si>
  <si>
    <t>" Con relación a la cédula de registro de eventos con periodo menor
a 5 días y del mismo día, las actividades se registraron en dichas
temporalidades, toda vez que el suscrito no contó con una
planeación de agenda de actividades.
En efecto, de forma improvisada, se agendaron y realizaron
actividades en días y lugares que se consideró habría mayor
afluencia de personas y/o comerciantes, esto con el objetivo de
obtener un mejor posicionamiento en la contienda electoral; lo
anterior, aun con diversas limitaciones, tales como la inexperiencia
en campañas y de manejo de agenda en actividades políticas, la
ausencia de un equipo de trabajo especializado, el limitado
presupuesto con el cual contaba el suscrito para destinarlo a
campaña, la necesidad de ajustar visitas atendiendo a
modificaciones en horarios de los propios establecimientos, las
cuestiones climatológicas, la seguridad, entre otras. Lo que conllevó
a una variación en el registro de dichas actividades, en atención a
factores externos y no controlables por el suscrito.
No obstante, a efecto de cumplir con el requisito consistente en el
registro de actividades, el mismo fue realizado, con la finalidad de
que la autoridad electoral contara con los elementos suficientes
para realizar la fiscalización y actos"</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</si>
  <si>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ANEXO-L-ME-JPJ-AHM-1</t>
    </r>
    <r>
      <rPr>
        <sz val="11"/>
        <rFont val="Arial"/>
        <family val="2"/>
      </rPr>
      <t xml:space="preserve"> y </t>
    </r>
    <r>
      <rPr>
        <b/>
        <sz val="11"/>
        <rFont val="Arial"/>
        <family val="2"/>
      </rPr>
      <t xml:space="preserve">ANEXO-L-ME-JPJ-AHM-2 </t>
    </r>
    <r>
      <rPr>
        <sz val="11"/>
        <rFont val="Arial"/>
        <family val="2"/>
      </rPr>
      <t xml:space="preserve">del presente dictamen, aun cuando señala "…toda vez que el suscrito no contó con una planeación de agenda de actividades. En efecto, de forma improvisada, se agendaron y realizaron  actividades en días y lugares que se consideró habría mayor afluencia de personas y/o comerciantes,,,";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5 eventos registrados en forma extemporánea sin la antelación de 5 días a su realización.  </t>
    </r>
    <r>
      <rPr>
        <b/>
        <sz val="11"/>
        <rFont val="Arial"/>
        <family val="2"/>
      </rPr>
      <t xml:space="preserve">ANEXO-L-ME-JPJ-AHM-1 </t>
    </r>
    <r>
      <rPr>
        <sz val="11"/>
        <rFont val="Arial"/>
        <family val="2"/>
      </rPr>
      <t xml:space="preserve">del presente dictamen.
5 eventos registrados en forma extemporánea el mismo día de su realización. </t>
    </r>
    <r>
      <rPr>
        <b/>
        <sz val="11"/>
        <rFont val="Arial"/>
        <family val="2"/>
      </rPr>
      <t xml:space="preserve">ANEXO-L-ME-JPJ-AHM-2 </t>
    </r>
    <r>
      <rPr>
        <sz val="11"/>
        <rFont val="Arial"/>
        <family val="2"/>
      </rPr>
      <t xml:space="preserve">del presente dictamen.
</t>
    </r>
  </si>
  <si>
    <r>
      <rPr>
        <b/>
        <sz val="11"/>
        <rFont val="Arial"/>
        <family val="2"/>
      </rPr>
      <t xml:space="preserve">04-ME-JPJ-AHM-C1
</t>
    </r>
    <r>
      <rPr>
        <sz val="11"/>
        <rFont val="Arial"/>
        <family val="2"/>
      </rPr>
      <t xml:space="preserve">
La persona candidata a juzgadora informó de manera extemporánea 5 eventos de campaña, de manera previa a su celebración.
</t>
    </r>
    <r>
      <rPr>
        <b/>
        <sz val="11"/>
        <rFont val="Arial"/>
        <family val="2"/>
      </rPr>
      <t xml:space="preserve">04-ME-JPJ-AHM-C2
</t>
    </r>
    <r>
      <rPr>
        <sz val="11"/>
        <rFont val="Arial"/>
        <family val="2"/>
      </rPr>
      <t xml:space="preserve">
La persona candidata a juzgadora informó de manera extemporánea 5 eventos de campaña el mismo día de su celebración.
</t>
    </r>
  </si>
  <si>
    <t xml:space="preserve">
 5
5</t>
  </si>
  <si>
    <t xml:space="preserve">
 Eventos registrados extemporáneamente de manera previa a su celebración.
Eventos registrados extemporáneamente el mismo día de su celebración.
</t>
  </si>
  <si>
    <t xml:space="preserve">
 17 y 18 de los LFPEPJ 
 17 y 18 de los LFPEPJ 
</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</si>
  <si>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ANEXO-L-ME-JPJ-AHM-3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</si>
  <si>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ANEXO-L-ME-JPJ-AHM-3</t>
  </si>
  <si>
    <t> "Se puede concluir el proceso de validación de las evidencias y
comprobantes Fiscales Digitales por Internet (CFDI) para validar su
autenticidad y correcta emisión que tienen la función de soportar y
comprobar el origen y aplicación del recurso propio utilizado en el
Proceso electora Extraordinario del Año 2025
3 ANEXO-L-ME-JPJ-AHM-A Local México Local Jueces y Juezas/PAegrsuosntíans H Jeurzngáanddoerza Ms art íInNeEz/UTF/DA/16907/2025 Otros Procedimiento7s Confirmación con otras autoridades 1a Solicitud de información
a terceros para la
verificación de
operaciones con la UIF.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ANEXO-L-ME-JPJAHM-
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No aplica Lo anterior, de conformidad
con lo"</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</si>
  <si>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ANEXO-L-ME-JPJ-AHM-3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</si>
  <si>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ANEXO-L-ME-JPJ-AHM-4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</si>
  <si>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ANEXO-L-ME-JPJ-AHM-4</t>
  </si>
  <si>
    <t> "Se puede concluir el proceso de validación de las evidencias y
comprobantes Fiscales Digitales por Internet (CFDI) para validar su
autenticidad y correcta emisión que tienen la función de soportar y
comprobar el origen y aplicación del recurso propio utilizado en el
Proceso electora Extraordinario del Año 2025"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</si>
  <si>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ANEXO-L-ME-JPJ-AHM-4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</si>
  <si>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ANEXO-L-ME-JPJ-HLJS-A</t>
  </si>
  <si>
    <t>Haidee Loth Janett Silva</t>
  </si>
  <si>
    <t>INE/UTF/DA/17042/2025</t>
  </si>
  <si>
    <t>De la revisión a la información reportada en el MEFIC, se observaron gastos por concepto de propaganda impresa en papel, que carecen de muestras fotográficas ,  como se detalla en el ANEXO-L-ME-JPJ-HLJS-1 del presente oficio.</t>
  </si>
  <si>
    <t>ANEXO-L-ME-JPJ-HLJS-1</t>
  </si>
  <si>
    <t xml:space="preserve">"Al respecto, manifiesto que los volantes sí fueron reportados en el Mecanismo Electrónico para la Fiscalización de Personas Candidatas a Juzgadoras (MEFIC) y se anexen muestras fotográficas de lo propaganda impresa en papel, por lo que se adjuntan en formato PDF fotografías, consistente en:
Anexo 1. Volante media carta, del cual se adquirieron 4 millares. Volante Media todas se publicaron el 24/abril/2025 en Facebook https://www.facebook.com/share/1ExYETwQSF/?mibextid=wwXIfr Instagram  https://www.instagram.com/haidee_.silva?igsh=MXd2aHZ2cHQ5MmV1OA%3D%3D&amp;utm_source=qr, Tik Tok https://www.tiktok.com/@haidee.janett.silva?_t=ZS-8w2AdibmatL&amp;_r=1, Volante Tabloide 
Anexo 2. Volante ¼ de carta, del cual se adquirieron 3 millares. se publico el 19 y 24 de mayo en https://www.facebook.com/groups/765675116941410/media  Grupo: ABOGADOS DE EDO. DE MEXICO, el 24 de mayo en www.facebook.com/groups/3053924038194053/media  Grupo: LOS ABOGADOS CDMX Y EDO DE MEXICO PJCDMX OFICIAL, el 24 de mayo www.facebook.com/groups/3047255211980327  Grupo: GENTE INFORMADA DE LOS REYES, LA PAZ, www.facebook.com/photo/?fbid=122140316900824549&amp;set=g.1547014306086370
Grupo: ABOGADOS INDEPENDIENTES DEL ESTADO DE MÉXICO, www.facebook.com/photo/?fbid=122140342460824549&amp;set=g.981234733148113
Grupo: ABOGADOS PENALISTAS ZONA ORIENTE ESTADO DE MÉXICO
Respecto de estos grupos es de precisar que previo a realizar la publicación correspondiente, se solicitó la autorización de los administradores, sin que se efectuará erogación alguna por dicha publicación. Redes sociales que fueron informadas en tiempo y forma en el MEFIC, dentro del rubro de redes sociales que obra en el apartado de datos personales de la plataforma en comento.
Anexo 3. Volante Tabloide, del cual se adquirieron 1 millar (de este volante no anexo fotografía, pues ya no cuento con ejemplar alguno, pero se anexa la evidencia del mismo en formato jpg).
Información descrita que se acredita con la factura 7463, expedida por Leonardo Demian González Arellano, a favor de la suscrita, la cual fue registrada en el MEFIC el 26 de abril de 2025.
Con base en lo anterior, realizo la relación del material gráfico o multimedia generada en las diferentes redes sociales respecto de los volantes de media carta y tabloide; precisando que en cuanto al volante de ¼ de carta, no fue publicado en redes sociales"
</t>
  </si>
  <si>
    <r>
      <t xml:space="preserve">Atendida.
</t>
    </r>
    <r>
      <rPr>
        <sz val="11"/>
        <rFont val="Arial"/>
        <family val="2"/>
      </rPr>
      <t xml:space="preserve">
Del análisis a las aclaraciones y a la documentación presentada en el MEFIC, la persona candidata manifestó que </t>
    </r>
    <r>
      <rPr>
        <i/>
        <sz val="11"/>
        <rFont val="Arial"/>
        <family val="2"/>
      </rPr>
      <t>“se anexen muestras fotográficas de lo propaganda impresa en papel, por lo que se adjuntan en formato PDF fotografías”</t>
    </r>
    <r>
      <rPr>
        <sz val="11"/>
        <rFont val="Arial"/>
        <family val="2"/>
      </rPr>
      <t xml:space="preserve">. Por lo que esta autoridad constató que presentó en el MEFIC, la documentación solicitada en el </t>
    </r>
    <r>
      <rPr>
        <b/>
        <sz val="11"/>
        <rFont val="Arial"/>
        <family val="2"/>
      </rPr>
      <t xml:space="preserve">ANEXO-L-ME-JPJ-HLJS-1 </t>
    </r>
    <r>
      <rPr>
        <sz val="11"/>
        <rFont val="Arial"/>
        <family val="2"/>
      </rPr>
      <t>del presente dictamen, la cual consta de las muestras de propaganda impresa y Producción y edición de spots con el nombre e imagen de la persona candidata, por tal razón la observación</t>
    </r>
    <r>
      <rPr>
        <b/>
        <sz val="11"/>
        <rFont val="Arial"/>
        <family val="2"/>
      </rPr>
      <t xml:space="preserve"> quedó atendida</t>
    </r>
  </si>
  <si>
    <t>Archivos XML yPDF</t>
  </si>
  <si>
    <t>La persona candidata a juzgadora omitió presentar los archivos electrónicos (XML) Y PDF de los comprobantes fiscales digitales (CFDI).</t>
  </si>
  <si>
    <t>De la revisión al MEFIC, se observó que la persona candidata a juzgadora omitió presentar los archivos electrónicos (XML) y PDF de los comprobantes fiscales digitales (CFDI) en los registros de gastos, como se detalla en el ANEXO-L-ME-JPJ-HLJS-2 del presente oficio.</t>
  </si>
  <si>
    <t>ANEXO-L-ME-JPJ-HLJS-2</t>
  </si>
  <si>
    <t xml:space="preserve">"a) Por lo que respecta la factura número 7463, expedida por Leonardo Demian González Arellano, por la transferencia relativa a la cantidad de $4,118.00 de fecha 26 de abril de 2025; bajo protesta de decir verdad, el archivo electrónico XML, que ampara la misma no me fue remitida inicialmente por el proveedor del servicio; empero, una vez que fue solicitada a dicho proveedor derivado del presente requerimiento, la misma se anexa a este escrito de respuesta, identificada como Anexo 4, así como SPEI de la transferencia electrónica de la misma, la cual se adjunta en formato PDF, identificada como Anexo 4.1
b) En cuanto a los comprobantes fiscales en formato PDF y XML que amparan los recibos de pago identificados con número de folio 1 y 4, por las transferencias relativas a las cantidades de $1,000.00 y $1,600.00, que se realizaron en fechas 02 y 09 de mayo de 2025, expreso lo siguiente: 1. Dichas transferencias se realizaron a mi hijo Rodolfo Hernández Janett, por haber realizado actividades consistentes en “Producción y edición de spots y coummity manager en redes sociales (Facebook, Instagram y Tik Tok)”; 2. Quien si bien, cuenta con RFC, empero, él no expide facturas, pues no es una empresa o persona que se dedique profesionalmente a brindar tales servicios; además, de que fue una actividad de apoyo por parte de mi hijo a la campaña de la suscrita como candidatura a ocupar un cargo judicial; 3. Ahora bien, es de destacar que dichas transacciones en lo individual no rebasaron las 20 Unidades de Medida y Actualización (UMAs), en términos de lo dispuesto del artículo 27 de los Lineamientos para la Fiscalización de los Procesos Electorales del Poder Judicial, Federal y Locales; 4. Sin embargo, su colaboración fue importante para la elaboración de todos los videos, mismos que se grabaron con mi teléfono celular y fueron editados con una aplicación denominada CAP CUT que se adquirió previo a la campaña; 5. Recibos de pago en comento que fueron informados en tiempo y forma en el MEFIC, dentro del rubro de egresos, de los cuales se adjuntó la evidencia correspondiente como lo son: los Formatos “REPAAC”, recibos de actividades de apoyo a la campaña, de los procesos electorales del poder judicial federal o local, en la plataforma en comento.
Ahora bien, atendiendo el requerimiento se anexan los comprobantes fiscales en formato PDF y XML de las transferencias que amparan los recibos de pago identificados con número de folio 1 y 4, por las cantidades de $1,000.00 y $1,600.00, que se realizaron en fechas 02 y 09 de mayo de 2025, los cuales se identifican como Anexos 5 y 6, por lo que hace a la primera cantidad; en tanto que por el segundo monto se identifican como Anexos 7 y 8."
</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</si>
  <si>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 ... atendiendo el requerimiento se anexan los comprobantes fiscales en formato PDF y XML ”</t>
    </r>
    <r>
      <rPr>
        <sz val="11"/>
        <rFont val="Arial"/>
        <family val="2"/>
      </rPr>
      <t xml:space="preserve">. Por lo que esta autoridad constató que presentó en el MEFIC la documentación requerida en el  </t>
    </r>
    <r>
      <rPr>
        <b/>
        <sz val="11"/>
        <rFont val="Arial"/>
        <family val="2"/>
      </rPr>
      <t xml:space="preserve">ANEXO-L-ME-JPJ-HLJS-2 </t>
    </r>
    <r>
      <rPr>
        <sz val="11"/>
        <rFont val="Arial"/>
        <family val="2"/>
      </rPr>
      <t xml:space="preserve">del presente dictamen, la cual consta de los comprobantes fiscales digitales por internet (CFDI), en archivo digital XML y PDF por los importes de $4,118,00, $1,000,00 y $1,600,00;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</si>
  <si>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ANEXO-L-ME-JPJ-HLJS-3 del presente oficio.</t>
  </si>
  <si>
    <t>ANEXO-L-ME-JPJ-HLJS-3</t>
  </si>
  <si>
    <t xml:space="preserve">"a) Es de destacar que dicho evento fue únicamente académico, sin propósitos de realizar campaña alguna, razón por la cual no encuadra dentro de los supuestos establecidos en los artículos 17 y 18 de los Lineamientos para la Fiscalización de los Procesos Electorales del Poder Judicial, Federal y Locales, por ello no estaba obligada a informarlo en el MEFIC y sin embargo lo hice. 
b) Asimismo, es de importancia manifestar, que al evento materia de observación, acudieron dos verificadores autorizados, quienes portaban vestimenta e identificaciones del Instituto Nacional Electoral, exteriorizando a la suscrita al final del mismo que, el evento se realizó bajo los parámetros académicos y no políticos, por lo que el evento lo reportarían sin observación alguna.
c) Si bien, el registro de tal evento lo efectúe en el MEFIC el 21 de mayo de 2025, cuando la invitación la recibí el 19 del mes y año en comento, esto, bajo protesta de decir verdad, se realizó así por cuestiones de cargas de trabajo en mi desempeño como Secretaria Proyectista de Sala."
</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</si>
  <si>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ANEXO-L-ME-JPJ-HLJS-3 </t>
    </r>
    <r>
      <rPr>
        <sz val="11"/>
        <rFont val="Arial"/>
        <family val="2"/>
      </rPr>
      <t xml:space="preserve">del presente dictamen, aún cuando señala "…Es de destacar que dicho evento fue únicamente académico, sin propósitos de realizar campaña alguna, razón por la cual no encuadra dentro de los supuestos establecidos en los artículos 17 y 18 de los Lineamientos para la Fiscalización de los Procesos Electorales del Poder Judicial, Federal y Locales, por ello no estaba obligada a informarlo en el MEFIC y sin embargo lo hice";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 registrado en forma extemporánea sin la antelación de 5 días a su realización. </t>
    </r>
    <r>
      <rPr>
        <b/>
        <sz val="11"/>
        <rFont val="Arial"/>
        <family val="2"/>
      </rPr>
      <t>ANEXO-L-ME-JPJ-HLJS-3</t>
    </r>
    <r>
      <rPr>
        <sz val="11"/>
        <rFont val="Arial"/>
        <family val="2"/>
      </rPr>
      <t xml:space="preserve"> del presente dictamen.
</t>
    </r>
  </si>
  <si>
    <r>
      <rPr>
        <b/>
        <sz val="11"/>
        <rFont val="Arial"/>
        <family val="2"/>
      </rPr>
      <t xml:space="preserve">04-ME-JPJ-HLJS-C1
</t>
    </r>
    <r>
      <rPr>
        <sz val="11"/>
        <rFont val="Arial"/>
        <family val="2"/>
      </rPr>
      <t xml:space="preserve">
La persona candidata a juzgadora informó de manera extemporánea 1 eventos de campaña, de manera previa a su celebración.</t>
    </r>
  </si>
  <si>
    <t>De la revisión a la información presentada en el MEFIC, se observó que la persona candidata a juzgadora realizó pagos mayores a 20 UMA sin anexar el comprobante de pago o transferencia, como se detalla en el ANEXO-L-ME-JPJ-HLJS-4 del presente oficio.</t>
  </si>
  <si>
    <t>ANEXO-L-ME-JPJ-HLJS-4</t>
  </si>
  <si>
    <t>"a) Por error involuntario, efectivamente el pago o transferencia por el gasto de propaganda impresa no se adjuntó la evidencia correspondiente; sin embargo, quiero destacar que realizó de la cuenta que di de alta en el MEFIC, además de que en el rubro de egresos de dicho sistema, si se realizó el registro de tal erogación, pues como evidencia se adjuntó en formato PDF la factura número 7463 que ampara el pago por dicho servicio, circunstancia que se acredita con el anexo número ANEXO-L-ME-JPJ-HLJS-2 del presente requerimiento, de donde se advierte que “Sí se anexó el comprobante fiscal en formato PDF”, particularidad que se evidencia con la intersección que forman la columna “M” fila “10” de la siguiente captura de pantalla del anexo en comento. Por lo anterior, y afecto de no duplicar la información, la misma corresponde a la factura número 7463, expedida por Leonardo Demian González Arellano, a favor de la suscrita, la cual fue registrada en el MEFIC el 26 de abril de 2025 en su formato PDF, en tanto que por lo que se refiere a la factura en comento en su formato XML y el pago o transferencia de la misma, corresponden a los Anexos identificados con los números 4 y 4.1, que se describen en el punto 2 del presente escrito."</t>
  </si>
  <si>
    <r>
      <rPr>
        <b/>
        <sz val="11"/>
        <rFont val="Arial"/>
        <family val="2"/>
      </rPr>
      <t xml:space="preserve">Atendida
</t>
    </r>
    <r>
      <rPr>
        <sz val="11"/>
        <rFont val="Arial"/>
        <family val="2"/>
      </rPr>
      <t xml:space="preserve">
Del análisis a las aclaraciones y a la documentación presentada en el MEFIC, la persona candidata manifestó que “ </t>
    </r>
    <r>
      <rPr>
        <i/>
        <sz val="11"/>
        <rFont val="Arial"/>
        <family val="2"/>
      </rPr>
      <t>Por error involuntario, efectivamente el pago o transferencia por el gasto de propaganda impresa no se adjuntó la evidencia correspondiente</t>
    </r>
    <r>
      <rPr>
        <sz val="11"/>
        <rFont val="Arial"/>
        <family val="2"/>
      </rPr>
      <t xml:space="preserve"> ”. Por lo que esta autoridad constató que presentó en el MEFIC la documentación requerida en el </t>
    </r>
    <r>
      <rPr>
        <b/>
        <sz val="11"/>
        <rFont val="Arial"/>
        <family val="2"/>
      </rPr>
      <t xml:space="preserve">ANEXO-L-ME-JPJ-HLJS-4 </t>
    </r>
    <r>
      <rPr>
        <sz val="11"/>
        <rFont val="Arial"/>
        <family val="2"/>
      </rPr>
      <t xml:space="preserve">del presente dictamen, la cual consta del comprobante de pago por el monto de $4,118.00; por tal razón, la observación </t>
    </r>
    <r>
      <rPr>
        <b/>
        <sz val="11"/>
        <rFont val="Arial"/>
        <family val="2"/>
      </rPr>
      <t>quedó atendida.</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</si>
  <si>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ANEXO-L-ME-JPJ-HLJS-5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</si>
  <si>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ANEXO-L-ME-JPJ-HLJS-5</t>
  </si>
  <si>
    <t>" Finalmente, por lo que corresponde a las observaciones 5 y 6 del Anexo A, en el que se detalla se solicitó información a terceros para la verificación de operaciones con el SAT, UIF, CNBV.”, a efecto de allegarse de elementos que permitieran determinar si la suscrita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Atendiendo al rubro “Solicitud”, que indica “No aplica”. Al respecto, en este momento no hago manifestación alguna; sin embargo, me reservo el derecho a realizarlas con posterioridad, una vez que las autoridades administrativas requeridas rindan el informe correspondiente."</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</si>
  <si>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ANEXO-L-ME-JPJ-HLJS-5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</si>
  <si>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ANEXO-L-ME-JPJ-HLJS-6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</si>
  <si>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ANEXO-L-ME-JPJ-HLJS-6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</si>
  <si>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ANEXO-L-ME-JPJ-HLJS-6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</si>
  <si>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ANEXO-L-ME-JPJ-AILR-A</t>
  </si>
  <si>
    <t>Alejandra Isabel Ladrillero Ramírez</t>
  </si>
  <si>
    <t>INE/UTF/DA/16911/2025</t>
  </si>
  <si>
    <t>De la revisión a la información reportada en el MEFIC, se observaron gastos por concepto de propaganda impresa en papel, que carecen de muestras fotográficas ,  como se detalla en el ANEXO-L-ME-JPJ-AILR-1 del presente oficio.</t>
  </si>
  <si>
    <t>ANEXO-L-ME-JPJ-AILR-1</t>
  </si>
  <si>
    <t>"En el informe de gastos no reporté erogaciones por concepto de propaganda impresa en papel, como se puede observar en el anexo descrito en la observación que se me realiza, en cambio se puede advertir del citado anexo que el gasto que reporte fue por concepto de producción y edición de spots para redes sociales, motivo por el que exhibo muestra gráfica del contrato celebrado, empero la propaganda digital fue publicada en el sitio http://www.facebook.com/alejandraladri
En datas
24, 26, 27 y 29 de abril, 01, 04, 09, 13, 16, 18, 22, 26, 28 de mayo, todas de 2025, visibles en la red social.
Asociada a la cuenta 
alejandra_ladri Instagram con publicaciones compartidas el
24, 29 de abril, 16, 18, 22 y 26 de mayo, todas de 2025."</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</si>
  <si>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“exhibo muestra gráfica del contrato celebrado, empero la propaganda digital fue publicada en el sitio http://www.facebook.com/alejandraladri
En datas 24, 26, 27 y 29 de abril, 01, 04, 09, 13, 16, 18, 22, 26, 28 de mayo, todas de 2025, visibles en la red social.
Asociada a la cuenta alejandra_ladri Instagram con publicaciones compartidas el 24, 29 de abril, 16, 18, 22 y 26 de mayo, todas de 2025”</t>
    </r>
    <r>
      <rPr>
        <sz val="11"/>
        <rFont val="Arial"/>
        <family val="2"/>
      </rPr>
      <t>. Por lo que esta autoridad constató que presentó en el MEFIC, la documentación solicitada en el</t>
    </r>
    <r>
      <rPr>
        <b/>
        <sz val="11"/>
        <rFont val="Arial"/>
        <family val="2"/>
      </rPr>
      <t xml:space="preserve"> ANEXO-L-ME-JPJ-AILR-1 </t>
    </r>
    <r>
      <rPr>
        <sz val="11"/>
        <rFont val="Arial"/>
        <family val="2"/>
      </rPr>
      <t xml:space="preserve">del presente dictamen, la cual consta del contrato celebrado, empero la propaganda digital publicada en el sitio http://www.facebook.com/alejandraladri, por tal razón la observación </t>
    </r>
    <r>
      <rPr>
        <b/>
        <sz val="11"/>
        <rFont val="Arial"/>
        <family val="2"/>
      </rPr>
      <t>quedó atendida</t>
    </r>
  </si>
  <si>
    <t>La persona candidata a juzgadora omitió presentar los archivos electrónicos (XML, PDF o ambos) de los comprobantes fiscales digitales (CFDI).</t>
  </si>
  <si>
    <t>De la revisión al MEFIC, se observó que la persona candidata a juzgadora omitió presentar los archivos electrónicos XML y/o PDF de los comprobantes fiscales digitales (CFDI) en los registros de gastos, como se detalla en el  ANEXO-L-ME-JPJ-AILR-2 del presente oficio.</t>
  </si>
  <si>
    <t>ANEXO-L-ME-JPJ-AILR-2</t>
  </si>
  <si>
    <t>"Aclaro que por error no adjunté los archivos XML de los comprobantes fiscales digitales CFDI de los registros de gastos, por lo que en vía de corrección, los adjunto a este informe para los efectos legales conducentes."</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</si>
  <si>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“por error no adjunté los archivos XML de los comprobantes fiscales digitales CFDI de los registros de gastos, por lo que en vía de corrección, los adjunto”</t>
    </r>
    <r>
      <rPr>
        <sz val="11"/>
        <rFont val="Arial"/>
        <family val="2"/>
      </rPr>
      <t xml:space="preserve">. Esta autoridad constató que presentó en el MEFIC la documentación requerida.  La cuál consta de los comprobantes fiscales digitales por internet (CFDI), en archivo digital XML y su representación en formato PDF, por los montos de $5,300.00 y $2,000.00, los cuales corresponden a los montos observados, como se detalla en el </t>
    </r>
    <r>
      <rPr>
        <b/>
        <sz val="11"/>
        <rFont val="Arial"/>
        <family val="2"/>
      </rPr>
      <t xml:space="preserve">ANEXO-L-ME-JPJ-AILR-2 </t>
    </r>
    <r>
      <rPr>
        <sz val="11"/>
        <rFont val="Arial"/>
        <family val="2"/>
      </rPr>
      <t xml:space="preserve">del presente dictamen; por tal razón, la observación </t>
    </r>
    <r>
      <rPr>
        <b/>
        <sz val="11"/>
        <rFont val="Arial"/>
        <family val="2"/>
      </rPr>
      <t>quedó atendida</t>
    </r>
    <r>
      <rPr>
        <sz val="11"/>
        <rFont val="Arial"/>
        <family val="2"/>
      </rPr>
      <t>.</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</si>
  <si>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ANEXO-L-ME-JPJ-AILR-3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</si>
  <si>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ANEXO-L-ME-JPJ-AILR-3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</si>
  <si>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ANEXO-L-ME-JPJ-AILR-3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</si>
  <si>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ANEXO-L-ME-JPJ-AILR-4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</si>
  <si>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ANEXO-L-ME-JPJ-AILR-4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</si>
  <si>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ANEXO-L-ME-JPJ-AILR-4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</si>
  <si>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ANEXO-L-ME-JPJ-JGLM-A</t>
  </si>
  <si>
    <t>Juan Guadalupe León Morales</t>
  </si>
  <si>
    <t>INE/UTF/DA/17104/2025</t>
  </si>
  <si>
    <t>La persona candidata a juzgadora omitió presentar a través del MEFIC, el informe único de gastos derivado de las actividades de campaña; así como la documentación soporte que lo ampare como se detalla en el  ANEXO-L-ME-JPJ-JGLM-1.</t>
  </si>
  <si>
    <t xml:space="preserve"> ANEXO-L-ME-JPJ-JGLM-1</t>
  </si>
  <si>
    <r>
      <rPr>
        <b/>
        <sz val="11"/>
        <rFont val="Arial"/>
        <family val="2"/>
      </rPr>
      <t xml:space="preserve">No atendida
</t>
    </r>
    <r>
      <rPr>
        <sz val="11"/>
        <rFont val="Arial"/>
        <family val="2"/>
      </rPr>
      <t xml:space="preserve">
Derivado del análisis de la información presentada por la persona candidata a juzgadora a través del MEFIC, se identificó que la persona candidata omitió presentar respuesta. Ahora bien, de la revisión al MEFIC, se advirtió que el informe en el periodo de normal fue presentado con el estatus “REGISTRADO”; es decir, se capturó información en el MEFIC, pero no se generó el informe único de gastos como se detalla en el </t>
    </r>
    <r>
      <rPr>
        <b/>
        <sz val="11"/>
        <rFont val="Arial"/>
        <family val="2"/>
      </rPr>
      <t>ANEXO-L-ME-JPJ-JGLM-1</t>
    </r>
    <r>
      <rPr>
        <sz val="11"/>
        <rFont val="Arial"/>
        <family val="2"/>
      </rPr>
      <t xml:space="preserve"> del presente dictamen; por lo tanto, la observación </t>
    </r>
    <r>
      <rPr>
        <b/>
        <sz val="11"/>
        <rFont val="Arial"/>
        <family val="2"/>
      </rPr>
      <t>no quedó atendida.</t>
    </r>
  </si>
  <si>
    <r>
      <rPr>
        <b/>
        <sz val="11"/>
        <rFont val="Arial"/>
        <family val="2"/>
      </rPr>
      <t xml:space="preserve">04-ME-JPJ-JGLM-C1
</t>
    </r>
    <r>
      <rPr>
        <sz val="11"/>
        <rFont val="Arial"/>
        <family val="2"/>
      </rPr>
      <t>La persona candidata a juzgadora registró operaciones y eventos, no obstante, no cumplió con la presentación del informe único de gastos.</t>
    </r>
  </si>
  <si>
    <t xml:space="preserve">
 Omisión de presentar el informe en el MEFIC, pero sí registró operaciones</t>
  </si>
  <si>
    <t xml:space="preserve">
 10, 12, 19 y 20 de los 
LFPEPJ
 Lineamientos para la Fiscalización de los Procesos Electorales del Poder Judicial, Federal y Locales, aprobados mediante Acuerdo INE/CG54/2025.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</si>
  <si>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ANEXO-L-ME-JPJ-JGLM-2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</si>
  <si>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ANEXO-L-ME-JPJ-JGLM-2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</si>
  <si>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ANEXO-L-ME-JPJ-JGLM-2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</si>
  <si>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ANEXO-L-ME-JPJ-JGLM-3</t>
  </si>
  <si>
    <t xml:space="preserve"> ANEXO-L-ME-JPJ-JGLM-3</t>
  </si>
  <si>
    <r>
      <rPr>
        <b/>
        <sz val="11"/>
        <rFont val="Arial"/>
        <family val="2"/>
      </rPr>
      <t xml:space="preserve">No atendida
</t>
    </r>
    <r>
      <rPr>
        <sz val="11"/>
        <rFont val="Arial"/>
        <family val="2"/>
      </rPr>
      <t xml:space="preserve">
La persona candidata no presento respuesta. Sin embargo, esta autoridad reviso los diferentes apartados del MEFIC, se determinó que la persona candidata  omitió  presentar los estados de cuenta bancarios, de la cuenta número 54 utilizada para ejercer los gastos de campaña; por tal razón la observación </t>
    </r>
    <r>
      <rPr>
        <b/>
        <sz val="11"/>
        <rFont val="Arial"/>
        <family val="2"/>
      </rPr>
      <t>no quedó atendida</t>
    </r>
    <r>
      <rPr>
        <sz val="11"/>
        <rFont val="Arial"/>
        <family val="2"/>
      </rPr>
      <t xml:space="preserve">. 
Los casos se detallan en el </t>
    </r>
    <r>
      <rPr>
        <b/>
        <sz val="11"/>
        <rFont val="Arial"/>
        <family val="2"/>
      </rPr>
      <t>ANEXO-L-ME-JPJ-JGLM-3</t>
    </r>
    <r>
      <rPr>
        <sz val="11"/>
        <rFont val="Arial"/>
        <family val="2"/>
      </rPr>
      <t xml:space="preserve"> del presente dictamen. 
</t>
    </r>
  </si>
  <si>
    <r>
      <rPr>
        <b/>
        <sz val="11"/>
        <rFont val="Arial"/>
        <family val="2"/>
      </rPr>
      <t xml:space="preserve">04-ME-JPJ-JGLM-C2
</t>
    </r>
    <r>
      <rPr>
        <sz val="11"/>
        <rFont val="Arial"/>
        <family val="2"/>
      </rPr>
      <t xml:space="preserve">
La persona candidata a juzgadora omitió presentar 2 estados de cuenta bancarios de 1 cuenta bancaria.</t>
    </r>
  </si>
  <si>
    <t>De la revisión al MEFIC, se observó que la persona candidata a juzgadora reportó un monto de egresos totales en el informe único de gastos por $5.340,00  y en su informe de capacidad de gasto reportó un saldo por $0.00, por lo que existe una discrepancia entre los gastos de campaña y su financiamiento, ,  como se detalla en el ANEXO-L-ME-JPJ-JGLM-4  del presente oficio.</t>
  </si>
  <si>
    <t xml:space="preserve"> ANEXO-L-ME-JPJ-JGLM-4 </t>
  </si>
  <si>
    <r>
      <rPr>
        <b/>
        <sz val="11"/>
        <rFont val="Arial"/>
        <family val="2"/>
      </rPr>
      <t xml:space="preserve">Sin efectos
</t>
    </r>
    <r>
      <rPr>
        <sz val="11"/>
        <rFont val="Arial"/>
        <family val="2"/>
      </rPr>
      <t xml:space="preserve">
Si bien la persona candidata no presentó escrito de respuesta, de la revisión al MEFIC,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 xml:space="preserve">.
Como se muestra en el </t>
    </r>
    <r>
      <rPr>
        <b/>
        <sz val="11"/>
        <rFont val="Arial"/>
        <family val="2"/>
      </rPr>
      <t xml:space="preserve">ANEXO-L-ME-JPJ-JGLM-4 </t>
    </r>
  </si>
  <si>
    <r>
      <rPr>
        <b/>
        <sz val="11"/>
        <rFont val="Arial"/>
        <family val="2"/>
      </rPr>
      <t xml:space="preserve">04-ME-JPJ-JGLM-C3
</t>
    </r>
    <r>
      <rPr>
        <sz val="11"/>
        <rFont val="Arial"/>
        <family val="2"/>
      </rPr>
      <t xml:space="preserve">
La persona candidata a juzgadora reportó un monto de egresos totales en el informe único de gastos por $5,340.00 y en su informe de capacidad de gasto reportó un monto menor por $0.00,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</si>
  <si>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ANEXO-L-ME-JPJ-JGLM-5 del presente oficio.</t>
  </si>
  <si>
    <t xml:space="preserve"> ANEXO-L-ME-JPJ-JGLM-5 </t>
  </si>
  <si>
    <r>
      <rPr>
        <b/>
        <sz val="11"/>
        <rFont val="Arial"/>
        <family val="2"/>
      </rPr>
      <t xml:space="preserve">No atendida
</t>
    </r>
    <r>
      <rPr>
        <sz val="11"/>
        <rFont val="Arial"/>
        <family val="2"/>
      </rPr>
      <t xml:space="preserve">
La persona candidata a juzgadora no presentó información 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la cual consta de declaraciones anuales de los años 2023 y 2024, informe de capacidad de gasto y Formato de Actividades Vulnerables, como se detalla en el </t>
    </r>
    <r>
      <rPr>
        <b/>
        <sz val="11"/>
        <rFont val="Arial"/>
        <family val="2"/>
      </rPr>
      <t>ANEXO-L-ME-JPJ-JGLM-5</t>
    </r>
    <r>
      <rPr>
        <sz val="11"/>
        <rFont val="Arial"/>
        <family val="2"/>
      </rPr>
      <t xml:space="preserve"> del presente dictamen; por tal razón, la observación </t>
    </r>
    <r>
      <rPr>
        <b/>
        <sz val="11"/>
        <rFont val="Arial"/>
        <family val="2"/>
      </rPr>
      <t xml:space="preserve">no quedó atendida.
</t>
    </r>
  </si>
  <si>
    <r>
      <rPr>
        <b/>
        <sz val="11"/>
        <rFont val="Arial"/>
        <family val="2"/>
      </rPr>
      <t>04-ME-JPJ-JGLM-C4</t>
    </r>
    <r>
      <rPr>
        <sz val="11"/>
        <rFont val="Arial"/>
        <family val="2"/>
      </rPr>
      <t xml:space="preserve"> 
La persona candidata a juzgadora omitió presentar la  documentación del artículo 8 de los LFPEPJ en el MEFIC</t>
    </r>
  </si>
  <si>
    <t xml:space="preserve">
 Omisión de presentar la documentación del artículo 8 de los LFPEPJ</t>
  </si>
  <si>
    <t>De la revisión al MEFIC, se observó que la persona candidata a juzgadora reportó un monto de egresos totales en el informe único de gastos por $5,340.00 y registro ingresos po un monto $0.00, por lo que existe una discrepancia entre los gastos reportados y los ingresos registrados, ,  como se detalla en el ANEXO-L-ME-JPJ-JGLM-6 del presente oficio.</t>
  </si>
  <si>
    <t xml:space="preserve"> ANEXO-L-ME-JPJ-JGLM-6</t>
  </si>
  <si>
    <r>
      <rPr>
        <b/>
        <sz val="11"/>
        <rFont val="Arial"/>
        <family val="2"/>
      </rPr>
      <t xml:space="preserve">No atendida
</t>
    </r>
    <r>
      <rPr>
        <sz val="11"/>
        <rFont val="Arial"/>
        <family val="2"/>
      </rPr>
      <t xml:space="preserve">
La persona candidata omitió presentar respuesta, Sin embargo, esta autoridad reviso los diferentes apartados del MEFIC, constatando que no se presentó aclaración o corrección alguna referente a lo observado en el  </t>
    </r>
    <r>
      <rPr>
        <b/>
        <sz val="11"/>
        <rFont val="Arial"/>
        <family val="2"/>
      </rPr>
      <t xml:space="preserve">ANEXO-L-ME-JPJ-JGLM-6 </t>
    </r>
    <r>
      <rPr>
        <sz val="11"/>
        <rFont val="Arial"/>
        <family val="2"/>
      </rPr>
      <t>del presente dictamen. Por lo que esta autoridad corroboró que la persona candidata reportó un monto de egresos totales en el informe único de gastos por $ 5,340.00 y registro ingresos por un monto $0.00, por lo que existe una discrepancia entre los gastos reportados y los ingresos registrados, por tal razón la observación </t>
    </r>
    <r>
      <rPr>
        <b/>
        <sz val="11"/>
        <rFont val="Arial"/>
        <family val="2"/>
      </rPr>
      <t>quedó no atendida</t>
    </r>
  </si>
  <si>
    <r>
      <rPr>
        <b/>
        <sz val="11"/>
        <rFont val="Arial"/>
        <family val="2"/>
      </rPr>
      <t xml:space="preserve">04-ME-JPJ-JGLM-C5 
</t>
    </r>
    <r>
      <rPr>
        <sz val="11"/>
        <rFont val="Arial"/>
        <family val="2"/>
      </rPr>
      <t xml:space="preserve">
Discrepancia entre los gastos reportados y los ingresos registrados. por  egresos de $5,340.00  y  ingresos por  $0.00, por lo que existe una discrepancia entre los gastos de campaña y su financiamiento</t>
    </r>
  </si>
  <si>
    <t xml:space="preserve">
 $5,340.00</t>
  </si>
  <si>
    <t>Derivado de los monitoreos que realizó esta autoridad, se identificó un evento que no fué reportado en la agenda de la persona candidata a juzgadora. Como se detallan en el ANEXO-L-ME-JPJ-JGLM-7 del presente oficio.</t>
  </si>
  <si>
    <t xml:space="preserve"> ANEXO-L-ME-JPJ-JGLM-7</t>
  </si>
  <si>
    <r>
      <rPr>
        <b/>
        <sz val="11"/>
        <rFont val="Arial"/>
        <family val="2"/>
      </rPr>
      <t xml:space="preserve">No atendida
</t>
    </r>
    <r>
      <rPr>
        <sz val="11"/>
        <rFont val="Arial"/>
        <family val="2"/>
      </rPr>
      <t xml:space="preserve">
La persona candidata omitió presentar respuesta, por lo que esta autoridad determinó que no se localizó la totalidad de la información.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y Monitoreo de internet y redes sociales, se determinó lo siguiente:
Por lo que respecta a los hallazgos señalados en el </t>
    </r>
    <r>
      <rPr>
        <b/>
        <sz val="11"/>
        <rFont val="Arial"/>
        <family val="2"/>
      </rPr>
      <t>ANEXO-L-ME-JPJ-JGLM-7</t>
    </r>
    <r>
      <rPr>
        <sz val="11"/>
        <rFont val="Arial"/>
        <family val="2"/>
      </rPr>
      <t xml:space="preserve"> del presente Dictamen, esta Unidad Técnica de Fiscalización constató la realización de 1 evento en los que participó durante la campaña, que no fueron reportados por la persona candidata a juzgadora en la agenda de eventos; mismos que se detallan en el  </t>
    </r>
    <r>
      <rPr>
        <b/>
        <sz val="11"/>
        <rFont val="Arial"/>
        <family val="2"/>
      </rPr>
      <t>ANEXO-L-ME-JPJ-JGLM-7</t>
    </r>
    <r>
      <rPr>
        <sz val="11"/>
        <rFont val="Arial"/>
        <family val="2"/>
      </rPr>
      <t xml:space="preserve">  del presente Dictamen; por tal razón, en este punto la observación no quedó atendida.
El referido evento de campaña no reportados, se encuentran detallados en el Anexo  </t>
    </r>
    <r>
      <rPr>
        <b/>
        <sz val="11"/>
        <rFont val="Arial"/>
        <family val="2"/>
      </rPr>
      <t>ANEXO-L-ME-JPJ-JGLM-7</t>
    </r>
    <r>
      <rPr>
        <sz val="11"/>
        <rFont val="Arial"/>
        <family val="2"/>
      </rPr>
      <t xml:space="preserve"> del presente Dictamen.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t>
    </r>
  </si>
  <si>
    <r>
      <rPr>
        <b/>
        <sz val="11"/>
        <rFont val="Arial"/>
        <family val="2"/>
      </rPr>
      <t xml:space="preserve">04-ME-JPJ-JGLM-C6
</t>
    </r>
    <r>
      <rPr>
        <sz val="11"/>
        <rFont val="Arial"/>
        <family val="2"/>
      </rPr>
      <t xml:space="preserve">
La persona candidata a juzgadora omitió registrar actos públicos en la agenda de eventos, no obstante, la autoridad detectó la realización de 1 evento.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</si>
  <si>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ANEXO-L-ME-JPJ-JGLM-8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</si>
  <si>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ANEXO-L-ME-JPJ-JGLM-8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</si>
  <si>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ANEXO-L-ME-JPJ-JGLM-8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</si>
  <si>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ANEXO-L-ME-JPJ-HBLA-A</t>
  </si>
  <si>
    <t>Heriberto Benito López Aguilar</t>
  </si>
  <si>
    <t>INE/UTF/DA/17047/2025</t>
  </si>
  <si>
    <t xml:space="preserve"> ANEXO-L-ME-JPJ-HBLA-1</t>
  </si>
  <si>
    <t>"El informe único de gastos se presentó oportunamente, pero por un error involuntario no fue suscrito con la Firma Electrónica."</t>
  </si>
  <si>
    <r>
      <t xml:space="preserve">No atendida
</t>
    </r>
    <r>
      <rPr>
        <sz val="11"/>
        <rFont val="Arial"/>
        <family val="2"/>
      </rPr>
      <t xml:space="preserve">Derivado del análisis de la información presentada por la persona candidata a juzgadora a través del MEFIC, se identificó que </t>
    </r>
    <r>
      <rPr>
        <i/>
        <sz val="11"/>
        <rFont val="Arial"/>
        <family val="2"/>
      </rPr>
      <t xml:space="preserve">"por un error involuntario no fue suscrito con la Firma Electrónica." </t>
    </r>
    <r>
      <rPr>
        <sz val="11"/>
        <rFont val="Arial"/>
        <family val="2"/>
      </rPr>
      <t xml:space="preserve">No obstante, la respuesta se consideró insatisfactoria ya que esta autoridad pudo corroborar que se había quedado en el estatus de registrado y no se concluyo con el firmado. Asimismo, se advirtió que derivado de la garantía de audiencia, en respuesta al oficio de errores y omisiones notificado por esta autoridad, presentó su informe único de gastos; aunque de forma extemporánea como se detalla en el </t>
    </r>
    <r>
      <rPr>
        <b/>
        <sz val="11"/>
        <rFont val="Arial"/>
        <family val="2"/>
      </rPr>
      <t>ANEXO-L-ME-JPJ-HBLA-1</t>
    </r>
    <r>
      <rPr>
        <sz val="11"/>
        <rFont val="Arial"/>
        <family val="2"/>
      </rPr>
      <t xml:space="preserve"> del presente dictamen.
En este sentido, al presentar el informe fuera del plazo establecido, y no con fecha 31 de mayo, que fue la fecha límite para la presentación del informe en tiempo, se concluye que la persona candidata a juzgadora presentó de forma extemporánea su informe único de gastos, derivado de la garantía de audiencia que se le otorgó a la candidatura 
Sin perjuicio de lo anterior, se advierte que la persona candidata registró ingresos y gastos en el MEFIC, así como la documentación soporte correspondiente. Si bien no formalizó la presentación del informe único de gastos dentro del plazo establecido, lo cierto es que durante el periodo normal el informe quedó con el estatus de “registrado”, lo cual implica que concluyó su captura y registro en el sistema, pero omitió la firma y envío electrónico que formaliza su presentación, que implica haber capturado operaciones en el MEFIC, pero no haber generado el informe Posteriormente, el informe fue presentado de forma extemporánea, en atención al oficio de errores y omisiones.
En consideración a lo anterior, si bien persiste la omisión formal en la presentación en tiempo del informe, se constató que, durante el periodo normal, la persona candidata cumplió con la carga de registrar las operaciones y adjuntar la documentación comprobatoria en el sistema MEFIC; sin embargo, al no haberse formalizado la presentación conforme a los plazos establecidos, la observación </t>
    </r>
    <r>
      <rPr>
        <b/>
        <sz val="11"/>
        <rFont val="Arial"/>
        <family val="2"/>
      </rPr>
      <t xml:space="preserve">no quedó atendida.
</t>
    </r>
  </si>
  <si>
    <r>
      <rPr>
        <b/>
        <sz val="11"/>
        <rFont val="Arial"/>
        <family val="2"/>
      </rPr>
      <t xml:space="preserve">04-ME-JPJ-HBLA-C1
</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“registrado”, quedando pendiente la generación del informe y su firma
</t>
    </r>
  </si>
  <si>
    <t xml:space="preserve">
 Entrega extemporánea de informe presentado derivado de la garantía de audiencia, con estatus en el periodo normal de  ”registrado”</t>
  </si>
  <si>
    <t xml:space="preserve">
 20, 23, fracción III y 51, inciso e) de los LFPEPJ y punto PRIMERO del Acuerdo INE/CG190/2025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</si>
  <si>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ANEXO-L-ME-JPJ-HBLA-2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</si>
  <si>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ANEXO-L-ME-JPJ-HBLA-2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</si>
  <si>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ANEXO-L-ME-JPJ-HBLA-2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</si>
  <si>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la persona candidata a juzgadora si bien registró la cuenta bancaria que sería utilizada para ejercer los gastos de campaña, no presentó la totalidad de los estados cuenta, como se detalla en el  ANEXO-L-ME-JPJ-HBLA-3 </t>
  </si>
  <si>
    <t xml:space="preserve"> ANEXO-L-ME-JPJ-HBLA-3 </t>
  </si>
  <si>
    <t>"Los estados de cuenta bancaria correspondientes a los periodos marzo-abril de 2025 y abril-mayo de 2025 de se cargaron electrónicamente en archivo PDF como anexo al informe único de gastos presentado oportunamente, pero por un error involuntario no fue suscrito con la Firma Electrónica."</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</si>
  <si>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 </t>
    </r>
    <r>
      <rPr>
        <i/>
        <sz val="11"/>
        <rFont val="Arial"/>
        <family val="2"/>
      </rPr>
      <t xml:space="preserve">Los estados de cuenta bancaria correspondientes a los periodos marzo-abril de 2025 y abril-mayo de 2025 de se cargaron electrónicamente en archivo PDF como anexo al informe único de gastos presentado oportunamente, pero por un error involuntario no fue suscrito con la Firma Electrónica </t>
    </r>
    <r>
      <rPr>
        <sz val="11"/>
        <rFont val="Arial"/>
        <family val="2"/>
      </rPr>
      <t xml:space="preserve">”  se determinó que omitió presentar los estados de cuenta bancarios, de la cuenta número 70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ANEXO-L-ME-JPJ-HBLA-3</t>
    </r>
    <r>
      <rPr>
        <sz val="11"/>
        <rFont val="Arial"/>
        <family val="2"/>
      </rPr>
      <t xml:space="preserve"> del presente dictamen. 
</t>
    </r>
  </si>
  <si>
    <r>
      <rPr>
        <b/>
        <sz val="11"/>
        <rFont val="Arial"/>
        <family val="2"/>
      </rPr>
      <t xml:space="preserve">04-ME-JPJ-HBLA-C2
</t>
    </r>
    <r>
      <rPr>
        <sz val="11"/>
        <rFont val="Arial"/>
        <family val="2"/>
      </rPr>
      <t xml:space="preserve">
La persona candidata a juzgadora omitió presentar 1 estados de cuenta bancarios de 1 cuenta bancaria.</t>
    </r>
  </si>
  <si>
    <t>De la revisión al MEFIC, se observó que la persona candidata a juzgadora reportó un monto de egresos totales en el informe único de gastos por $7,740.00 y en su informe de capacidad de gasto reportó un saldo por $0.00, por lo que existe una discrepancia entre los gastos de campaña y su financiamiento,   como se detalla en  ANEXO-L-ME-JPJ-HBLA-4 el  del presente oficio.</t>
  </si>
  <si>
    <t xml:space="preserve"> ANEXO-L-ME-JPJ-HBLA-4 </t>
  </si>
  <si>
    <t>"Los estados de cuenta bancaria correspondientes a los periodos marzo-abril de 2025 y abril-mayo de 2025 se cargaron electrónicamente en archivo PDF como anexo al informe único de gastos presentado oportunamente, pero por un error involuntario no fue suscrito con la Firma Electrónica."</t>
  </si>
  <si>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t>
    </r>
    <r>
      <rPr>
        <i/>
        <sz val="11"/>
        <rFont val="Arial"/>
        <family val="2"/>
      </rPr>
      <t xml:space="preserve"> Los estados de cuenta bancaria correspondientes a los periodos marzo-abril de 2025 y abril-mayo de 2025 se cargaron electrónicamente en archivo PDF como anexo al informe único de gastos presentado oportunamente, pero por un error involuntario no fue suscrito con la Firma Electrónica</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 xml:space="preserve">.
Como se muestra en el </t>
    </r>
    <r>
      <rPr>
        <b/>
        <sz val="11"/>
        <rFont val="Arial"/>
        <family val="2"/>
      </rPr>
      <t>ANEXO-L-ME-JPJ-HBLA-4</t>
    </r>
    <r>
      <rPr>
        <sz val="11"/>
        <rFont val="Arial"/>
        <family val="2"/>
      </rPr>
      <t xml:space="preserve"> del presente dictamen, </t>
    </r>
  </si>
  <si>
    <r>
      <rPr>
        <b/>
        <sz val="11"/>
        <rFont val="Arial"/>
        <family val="2"/>
      </rPr>
      <t xml:space="preserve">04-ME-JPJ-HBLA-C3
</t>
    </r>
    <r>
      <rPr>
        <sz val="11"/>
        <rFont val="Arial"/>
        <family val="2"/>
      </rPr>
      <t xml:space="preserve">
La persona candidata a juzgadora reportó un monto de egresos totales en el informe único de gastos por $7,740.00 y en su informe de capacidad de gasto reportó un monto menor por $0.00,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</si>
  <si>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ANEXO-L-ME-JPJ-HBLA-5 del presente oficio.</t>
  </si>
  <si>
    <t xml:space="preserve"> ANEXO-L-ME-JPJ-HBLA-5</t>
  </si>
  <si>
    <t xml:space="preserve">"Con fundamento en el artículo 150, párrafo segundo, de la Ley del Impuesto sobre la Renta, en lo que interesa, podrán optar por no presentar la declaración a que se refiere el párrafo anterior, las personas físicas que únicamente obtengan ingresos acumulables en el ejercicio, cuya suma no exceda de $400,000.00, siempre que los ingresos por concepto de intereses reales no excedan de $100,000.00 y sobre dichos ingresos se haya aplicado la retención a que se refiere el primer párrafo del artículo 135 de dicha Ley.
En el caso, actualmente me desempeño como servidor público del Instituto Electoral del Estado de México y percibo un sueldo mensual de $24,000.00"
</t>
  </si>
  <si>
    <r>
      <rPr>
        <b/>
        <sz val="11"/>
        <rFont val="Arial"/>
        <family val="2"/>
      </rPr>
      <t xml:space="preserve">No atendida.
</t>
    </r>
    <r>
      <rPr>
        <sz val="11"/>
        <rFont val="Arial"/>
        <family val="2"/>
      </rPr>
      <t xml:space="preserve">
Derivado del análisis a las aclaraciones y a la documentación presentada por la persona candidata, se advirtió que lo siguiente:
Con referencia (1) en el </t>
    </r>
    <r>
      <rPr>
        <b/>
        <sz val="11"/>
        <rFont val="Arial"/>
        <family val="2"/>
      </rPr>
      <t>ANEXO-L-ME-JPJ-HBLA-5</t>
    </r>
    <r>
      <rPr>
        <sz val="11"/>
        <rFont val="Arial"/>
        <family val="2"/>
      </rPr>
      <t xml:space="preserve"> del presente dictamen la persona candidata manifestó que </t>
    </r>
    <r>
      <rPr>
        <i/>
        <sz val="11"/>
        <rFont val="Arial"/>
        <family val="2"/>
      </rPr>
      <t>"Con fundamento en el artículo 150, párrafo segundo, de la Ley del Impuesto sobre la Renta, en lo que interesa, podrán optar por no presentar la declaración a que se refiere el párrafo anterior, las personas físicas que únicamente obtengan ingresos acumulables en el ejercicio, cuya suma no exceda de $400,000.00"</t>
    </r>
    <r>
      <rPr>
        <sz val="11"/>
        <rFont val="Arial"/>
        <family val="2"/>
      </rPr>
      <t xml:space="preserve">. Por lo que esta autoridad corroboro que la presentación de la declaración anual no le es aplicable; por tal razón, la observación </t>
    </r>
    <r>
      <rPr>
        <b/>
        <sz val="11"/>
        <rFont val="Arial"/>
        <family val="2"/>
      </rPr>
      <t xml:space="preserve">queda sin efecto.
</t>
    </r>
    <r>
      <rPr>
        <sz val="11"/>
        <rFont val="Arial"/>
        <family val="2"/>
      </rPr>
      <t xml:space="preserve">
Con referencia (2) en el </t>
    </r>
    <r>
      <rPr>
        <b/>
        <sz val="11"/>
        <rFont val="Arial"/>
        <family val="2"/>
      </rPr>
      <t xml:space="preserve">ANEXO-L-ME-JPJ-HBLA-5 </t>
    </r>
    <r>
      <rPr>
        <sz val="11"/>
        <rFont val="Arial"/>
        <family val="2"/>
      </rPr>
      <t>del presente dictamen la persona candidata manifestó que</t>
    </r>
    <r>
      <rPr>
        <i/>
        <sz val="11"/>
        <rFont val="Arial"/>
        <family val="2"/>
      </rPr>
      <t xml:space="preserve"> "Con fundamento en el artículo 150, párrafo segundo, de la Ley del Impuesto sobre la Renta, en lo que interesa, podrán optar por no presentar la declaración a que se refiere el párrafo anterior, las personas físicas que únicamente obtengan ingresos acumulables en el ejercicio, cuya suma no exceda de $400,000.00"</t>
    </r>
    <r>
      <rPr>
        <sz val="11"/>
        <rFont val="Arial"/>
        <family val="2"/>
      </rPr>
      <t xml:space="preserve">. No obstante, la respuesta se consideró insatisfactoria, el reporte de actividades vulnerables anexo "A" debe ser presentado de forma invariable, por lo que se verificó en los diferentes apartados del sistema MEFIC, sin localizar la documentación requerida; por tal razón, la observación </t>
    </r>
    <r>
      <rPr>
        <b/>
        <sz val="11"/>
        <rFont val="Arial"/>
        <family val="2"/>
      </rPr>
      <t>no quedó atendida.</t>
    </r>
  </si>
  <si>
    <r>
      <rPr>
        <b/>
        <sz val="11"/>
        <rFont val="Arial"/>
        <family val="2"/>
      </rPr>
      <t xml:space="preserve">04-ME-JPJ-HBLA-C4
</t>
    </r>
    <r>
      <rPr>
        <sz val="11"/>
        <rFont val="Arial"/>
        <family val="2"/>
      </rPr>
      <t xml:space="preserve">La persona candidata a juzgadora omitió presentar la  documentación del artículo 8 de los LFPEPJ en el MEFIC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</si>
  <si>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ANEXO-L-ME-JPJ-HBLA-6,  ANEXO-L-ME-JPJ-HBLA-7 del presente oficio.</t>
  </si>
  <si>
    <t xml:space="preserve"> ANEXO-L-ME-JPJ-HBLA-6
 ANEXO-L-ME-JPJ-HBLA-7</t>
  </si>
  <si>
    <t>"Me permito hacer la aclaración que se realizó una visita previa para identificar la zona a visitar para la actividad del siguiente día, razón por la cual el evento se registró un día antes, en observancia del párrafo segundo de artículo 18, de los Lineamientos para la Fiscalización de los Procesos Electorales el poder Judicial, Federal y Locales."</t>
  </si>
  <si>
    <t>No atendida
Del análisis a las aclaraciones y de la información presentada por la persona candidata a juzgadora en el MEFIC, se determinó lo siguiente:
De los eventos señalados en  los ANEXO-L-ME-JPJ-HBLA-6 y 
 ANEXO-L-ME-JPJ-HBLA-7 del presente dictamen, aún cuando señala " Me permito hacer la aclaración que se realizó una visita previa para identificar la zona a visitar para la actividad del siguiente día, razón por la cual el evento se registró un día antes ";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 registrado en forma extemporánea sin la antelación de 5 días a su realización.  ANEXO-L-ME-JPJ-HBLA-6 
1 eventos registrados en forma extemporánea el mismo día de su realización. ANEXO-L-ME-JPJ-HBLA-7</t>
  </si>
  <si>
    <r>
      <rPr>
        <b/>
        <sz val="11"/>
        <rFont val="Arial"/>
        <family val="2"/>
      </rPr>
      <t xml:space="preserve">04-ME-JPJ-HBLA-C5
</t>
    </r>
    <r>
      <rPr>
        <sz val="11"/>
        <rFont val="Arial"/>
        <family val="2"/>
      </rPr>
      <t xml:space="preserve">
La persona candidata a juzgadora informó de manera extemporánea 1 eventos de campaña, de manera previa a su celebración.
</t>
    </r>
    <r>
      <rPr>
        <b/>
        <sz val="11"/>
        <rFont val="Arial"/>
        <family val="2"/>
      </rPr>
      <t xml:space="preserve">04-ME-JPJ-HBLA-C6
</t>
    </r>
    <r>
      <rPr>
        <sz val="11"/>
        <rFont val="Arial"/>
        <family val="2"/>
      </rPr>
      <t xml:space="preserve">
La persona candidata a juzgadora informó de manera extemporánea 1 eventos de campaña el mismo día de su celebración.
</t>
    </r>
  </si>
  <si>
    <t xml:space="preserve">
1
1</t>
  </si>
  <si>
    <t xml:space="preserve">
 17 y 18 de los LFPEPJ
 17 y 18 de los LFPEPJ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</si>
  <si>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ANEXO-L-ME-JPJ-HBLA-8  del presente oficio.</t>
  </si>
  <si>
    <t xml:space="preserve"> ANEXO-L-ME-JPJ-HBLA-8 </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</si>
  <si>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Del evento señalados en el </t>
    </r>
    <r>
      <rPr>
        <b/>
        <sz val="11"/>
        <color rgb="FF000000"/>
        <rFont val="Arial"/>
        <family val="2"/>
      </rPr>
      <t>ANEXO-L-ME-JPJ-HBLA-8</t>
    </r>
    <r>
      <rPr>
        <sz val="11"/>
        <color rgb="FF000000"/>
        <rFont val="Arial"/>
        <family val="2"/>
      </rPr>
      <t xml:space="preserve"> del presente dictamen, se identificó que corresponde a  un evento por concepto de entrevista; por tal razón, respecto a este caso la observación </t>
    </r>
    <r>
      <rPr>
        <b/>
        <sz val="11"/>
        <color rgb="FF000000"/>
        <rFont val="Arial"/>
        <family val="2"/>
      </rPr>
      <t xml:space="preserve">quedó sin efectos.
</t>
    </r>
  </si>
  <si>
    <r>
      <rPr>
        <b/>
        <sz val="11"/>
        <color rgb="FF000000"/>
        <rFont val="Arial"/>
        <family val="2"/>
      </rPr>
      <t xml:space="preserve">04-ME-JPJ-HBLA-C7
</t>
    </r>
    <r>
      <rPr>
        <sz val="11"/>
        <color rgb="FF000000"/>
        <rFont val="Arial"/>
        <family val="2"/>
      </rPr>
      <t>Omitió modificar/cancelar  1 eventos fuera del plazo de 24 horas previos a su realización,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</si>
  <si>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ANEXO-L-ME-JPJ-HBLA-9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</si>
  <si>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ANEXO-L-ME-JPJ-HBLA-9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</si>
  <si>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ANEXO-L-ME-JPJ-HBLA-9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</si>
  <si>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ANEXO-L-ME-JPJ-JOLN-A</t>
  </si>
  <si>
    <t>José Octavio López Núñez</t>
  </si>
  <si>
    <t>INE/UTF/DA/17093/2025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</si>
  <si>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ANEXO-L-ME-JPJ-JOLN-1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</si>
  <si>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ANEXO-L-ME-JPJ-JOLN-1</t>
  </si>
  <si>
    <t>" En atencion a que no se indica tipo de solicitud, no se da respuesta."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</si>
  <si>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ANEXO-L-ME-JPJ-JOLN-1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</si>
  <si>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ANEXO-L-ME-JPJ-JOLN-2</t>
  </si>
  <si>
    <t>ANEXO-L-ME-JPJ-JOLN-2</t>
  </si>
  <si>
    <t> "Se adjuntan los estados de cuenta respecto al mes abril y mayo de 2025."</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</si>
  <si>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87, por tal razón la observación </t>
    </r>
    <r>
      <rPr>
        <b/>
        <sz val="11"/>
        <rFont val="Arial"/>
        <family val="2"/>
      </rPr>
      <t>quedó atendida.</t>
    </r>
    <r>
      <rPr>
        <sz val="11"/>
        <rFont val="Arial"/>
        <family val="2"/>
      </rPr>
      <t xml:space="preserve"> 
Los casos se detallan en el </t>
    </r>
    <r>
      <rPr>
        <b/>
        <sz val="11"/>
        <rFont val="Arial"/>
        <family val="2"/>
      </rPr>
      <t>ANEXO-L-ME-JPJ-JOLN-2</t>
    </r>
    <r>
      <rPr>
        <sz val="11"/>
        <rFont val="Arial"/>
        <family val="2"/>
      </rPr>
      <t xml:space="preserve"> del presente dictamen.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</si>
  <si>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ANEXO-L-ME-JPJ-JOLN-3 del presente oficio.</t>
  </si>
  <si>
    <t>ANEXO-L-ME-JPJ-JOLN-3</t>
  </si>
  <si>
    <t> "se remite declaracion patrimonial anual e informe de actividades vulnerables"</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</si>
  <si>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consistente en declaración patrimonial anual e informe de actividades vulnerables; como se detalla en el </t>
    </r>
    <r>
      <rPr>
        <b/>
        <sz val="11"/>
        <rFont val="Arial"/>
        <family val="2"/>
      </rPr>
      <t xml:space="preserve">ANEXO-L-ME-JPJ-JOLN-3 </t>
    </r>
    <r>
      <rPr>
        <sz val="11"/>
        <rFont val="Arial"/>
        <family val="2"/>
      </rPr>
      <t xml:space="preserve">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t>
    </r>
    <r>
      <rPr>
        <b/>
        <sz val="11"/>
        <rFont val="Arial"/>
        <family val="2"/>
      </rPr>
      <t xml:space="preserve">no quedó atendida.
</t>
    </r>
    <r>
      <rPr>
        <sz val="11"/>
        <rFont val="Arial"/>
        <family val="2"/>
      </rPr>
      <t xml:space="preserve">
</t>
    </r>
  </si>
  <si>
    <r>
      <rPr>
        <b/>
        <sz val="12"/>
        <rFont val="Arial"/>
        <family val="2"/>
      </rPr>
      <t xml:space="preserve">04-ME-JPJ-JOLN-C1
</t>
    </r>
    <r>
      <rPr>
        <sz val="12"/>
        <rFont val="Arial"/>
        <family val="2"/>
      </rPr>
      <t xml:space="preserve">
La persona candidata a juzgadora presentó de forma extemporánea la  documentación del artículo 8 de los LFPEPJ en el MEFIC</t>
    </r>
  </si>
  <si>
    <t>De la revisión al MEFIC, se observó que la persona candidata a juzgadora reportó un monto de egresos totales en el informe único de gastos por $1,500.00 y registro ingresos po un monto $0.00, por lo que existe una discrepancia entre los gastos reportados y los ingresos registrados, ,  como se detalla en el ANEXO-L-ME-JPJ-JOLN-4 del presente oficio.</t>
  </si>
  <si>
    <t>ANEXO-L-ME-JPJ-JOLN-4</t>
  </si>
  <si>
    <t> "se corrigen montos de ingresos y egresos"</t>
  </si>
  <si>
    <r>
      <rPr>
        <b/>
        <sz val="11"/>
        <rFont val="Arial"/>
        <family val="2"/>
      </rPr>
      <t xml:space="preserve">Atendida
</t>
    </r>
    <r>
      <rPr>
        <sz val="11"/>
        <rFont val="Arial"/>
        <family val="2"/>
      </rPr>
      <t xml:space="preserve">
De la revisión a la información proporcionada por la persona candidata a juzgadora y de los registros en el MEFIC, se advirtió que “</t>
    </r>
    <r>
      <rPr>
        <i/>
        <sz val="11"/>
        <rFont val="Arial"/>
        <family val="2"/>
      </rPr>
      <t xml:space="preserve"> Se corrigen montos de ingresos y egresos</t>
    </r>
    <r>
      <rPr>
        <sz val="11"/>
        <rFont val="Arial"/>
        <family val="2"/>
      </rPr>
      <t xml:space="preserve"> ".  Asimismo, presentó la evidencia que demuestra que existían errores en el registro de sus ingresos, presentando en el apartado de ingresos, la corrección referente a lo observado en el  </t>
    </r>
    <r>
      <rPr>
        <b/>
        <sz val="11"/>
        <rFont val="Arial"/>
        <family val="2"/>
      </rPr>
      <t xml:space="preserve">ANEXO-L-ME-JPJ-JOLN-4 </t>
    </r>
    <r>
      <rPr>
        <sz val="11"/>
        <rFont val="Arial"/>
        <family val="2"/>
      </rPr>
      <t xml:space="preserve">del presente dictamen, con lo que resulta que los egresos totales de su informe único de gastos ascienden a la cantidad de $1,500.00 y sus ingresos importan  $1,500.00, con lo que se elimina la discrepancia observada, por tal razón la observación </t>
    </r>
    <r>
      <rPr>
        <b/>
        <sz val="11"/>
        <rFont val="Arial"/>
        <family val="2"/>
      </rPr>
      <t>quedó atendida.</t>
    </r>
    <r>
      <rPr>
        <sz val="11"/>
        <rFont val="Arial"/>
        <family val="2"/>
      </rPr>
      <t xml:space="preserve">
</t>
    </r>
    <r>
      <rPr>
        <b/>
        <sz val="11"/>
        <rFont val="Arial"/>
        <family val="2"/>
      </rPr>
      <t>No atendida</t>
    </r>
    <r>
      <rPr>
        <sz val="11"/>
        <rFont val="Arial"/>
        <family val="2"/>
      </rPr>
      <t xml:space="preserve">
Derivado del análisis de la información presentada en MEFIC, se advirtió que el informe de la persona candidata a juzgadora en el periodo de corrección, tiene el estatus de “GENERADO”; es decir, si bien se realizó el registro de operaciones en el MEFIC en el periodo de corrección, el informe no se presentó electrónicamente; esto es, se generó, pero no fue enviado con la e. Firma. Esto constituye una omisión a lo establecido en los artículos 15 y 20 de los Lineamientos para la Fiscalización de los Procesos Electorales del Poder Judicial, Federal y Locales.</t>
    </r>
  </si>
  <si>
    <r>
      <t xml:space="preserve">
</t>
    </r>
    <r>
      <rPr>
        <b/>
        <sz val="11"/>
        <rFont val="Arial"/>
        <family val="2"/>
      </rPr>
      <t xml:space="preserve">
04-ME-JPJ-JOLN-C2
</t>
    </r>
    <r>
      <rPr>
        <sz val="11"/>
        <rFont val="Arial"/>
        <family val="2"/>
      </rPr>
      <t xml:space="preserve">
La persona candidata a juzgadora presentó el informe único de gastos, pero sin la firma electrónica correspondiente</t>
    </r>
  </si>
  <si>
    <t xml:space="preserve">
1</t>
  </si>
  <si>
    <t xml:space="preserve">
Registrar operaciones en el MEFIC, concluir el informe, pero no firmarlo electrónicamente</t>
  </si>
  <si>
    <t xml:space="preserve">
15 y 20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</si>
  <si>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ANEXO-L-ME-JPJ-JOLN-5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</si>
  <si>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ANEXO-L-ME-JPJ-JOLN-5</t>
  </si>
  <si>
    <t> "no aplica en vista que no hay solicitud que atender."</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</si>
  <si>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ANEXO-L-ME-JPJ-JOLN-5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</si>
  <si>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ANEXO-L-ME-JPJ-JAMH-A</t>
  </si>
  <si>
    <t>José Antonio Malanco Hernández</t>
  </si>
  <si>
    <t>INE/UTF/DA/17083/2025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</si>
  <si>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ANEXO-L-ME-JPJ-JAMH-1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</si>
  <si>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ANEXO-L-ME-JPJ-JAMH-1</t>
  </si>
  <si>
    <t>"Esta autoridad determinó que la solicitud resulta improcedente, en virtud de que la información requerida fue solicitada a un tercero, motivo por el cual el promovente carece de facultades legales para emitir aclaración alguna al respecto."</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</si>
  <si>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ANEXO-L-ME-JPJ-JAMH-1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</si>
  <si>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ANEXO-L-ME-JPJ-JAMH-2</t>
  </si>
  <si>
    <t>ANEXO-L-ME-JPJ-JAMH-2</t>
  </si>
  <si>
    <t xml:space="preserve">"Se anexa estado de cuenta del mes de abril y mayo del año 2025 a través de la plataforma del MEFIC. 
Anexo. (Uno)"
</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</si>
  <si>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16, por tal razón la observación </t>
    </r>
    <r>
      <rPr>
        <b/>
        <sz val="11"/>
        <rFont val="Arial"/>
        <family val="2"/>
      </rPr>
      <t xml:space="preserve">quedó atendida. 
</t>
    </r>
    <r>
      <rPr>
        <sz val="11"/>
        <rFont val="Arial"/>
        <family val="2"/>
      </rPr>
      <t xml:space="preserve">
Los casos se detallan en el </t>
    </r>
    <r>
      <rPr>
        <b/>
        <sz val="11"/>
        <rFont val="Arial"/>
        <family val="2"/>
      </rPr>
      <t>ANEXO-L-ME-JPJ-JAMH-2</t>
    </r>
    <r>
      <rPr>
        <sz val="11"/>
        <rFont val="Arial"/>
        <family val="2"/>
      </rPr>
      <t xml:space="preserve"> del presente dictamen.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</si>
  <si>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ANEXO-L-ME-JPJ-JAMH-3 del presente oficio.</t>
  </si>
  <si>
    <t>ANEXO-L-ME-JPJ-JAMH-3</t>
  </si>
  <si>
    <t xml:space="preserve">"En atención a la observación formulada, se informa que el registro del evento fue realizado el día 19 de mayo de 2025. No obstante, para dar cumplimiento al requisito de realizar dicho registro con al menos cinco días naturales de antelación, conforme a lo establecido en los Lineamientos aplicables, debió haberse efectuado el día 15 de mayo del mismo año, sin embargo, la fecha del oficio invitación a tal evento, data del 17 de mayo de 2025. En consecuencia, se procedió a subsanar la irregularidad conforme a lo establecido por la normativa vigente. El candidato lo corrige en el MEFIC: 
Carta invitación del instituto universitario del estado de México S.C
Anexo (dos)."
</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</si>
  <si>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ANEXO-L-ME-JPJ-JAMH-3 </t>
    </r>
    <r>
      <rPr>
        <sz val="11"/>
        <rFont val="Arial"/>
        <family val="2"/>
      </rPr>
      <t xml:space="preserve">del presente dictamen, aún cuando señala </t>
    </r>
    <r>
      <rPr>
        <i/>
        <sz val="11"/>
        <rFont val="Arial"/>
        <family val="2"/>
      </rPr>
      <t>" se informa que el registro del evento fue realizado el día 19 de mayo de 2025. No obstante, para dar cumplimiento al requisito de realizar dicho registro con al menos cinco días naturales de antelación, conforme a lo establecido en los Lineamientos aplicables, debió haberse efectuado el día 15 de mayo del mismo año, sin embargo, la fecha del oficio invitación a tal evento, data del 17 de mayo de 2025."</t>
    </r>
    <r>
      <rPr>
        <sz val="11"/>
        <rFont val="Arial"/>
        <family val="2"/>
      </rPr>
      <t xml:space="preserve"> ;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 el caso en comento:
1 evento registrado en forma extemporánea sin la antelación de 5 días a su realización. </t>
    </r>
    <r>
      <rPr>
        <b/>
        <sz val="11"/>
        <rFont val="Arial"/>
        <family val="2"/>
      </rPr>
      <t>ANEXO-L-ME-JPJ-JAMH-3.</t>
    </r>
  </si>
  <si>
    <r>
      <rPr>
        <b/>
        <sz val="11"/>
        <rFont val="Arial"/>
        <family val="2"/>
      </rPr>
      <t xml:space="preserve">04-ME-JPJ-JAMH-C1
</t>
    </r>
    <r>
      <rPr>
        <sz val="11"/>
        <rFont val="Arial"/>
        <family val="2"/>
      </rPr>
      <t xml:space="preserve">
La persona candidata a juzgadora informó de manera extemporánea 1 eventos de campaña, de manera previa a su celebración.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</si>
  <si>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ANEXO-L-ME-JPJ-JAMH-4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</si>
  <si>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ANEXO-L-ME-JPJ-JAMH-4</t>
  </si>
  <si>
    <t>"En el presente caso, esta autoridad estimó que la solicitud resulta legalmente improcedente, toda vez que la información requerida fue dirigida a un tercero ajeno al sujeto obligado, razón por la cual la persona candidata carece de competencia legal para emitir pronunciamiento o aclaración alguna sobre su contenido."</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</si>
  <si>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ANEXO-L-ME-JPJ-JAMH-4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</si>
  <si>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ANEXO-L-ME-JPJ-JMMG-A </t>
  </si>
  <si>
    <t>Juan Manuel Mancera García</t>
  </si>
  <si>
    <t xml:space="preserve"> INE/UTF/DA/17108/2025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</si>
  <si>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ANEXO-L-ME-JPJ-JMMG-1  del presente oficio.</t>
  </si>
  <si>
    <t xml:space="preserve"> ANEXO-L-ME-JPJ-JMMG-1 </t>
  </si>
  <si>
    <t>SIN RESPUESTA PARA ESTA OBSERVACION</t>
  </si>
  <si>
    <r>
      <rPr>
        <b/>
        <sz val="11"/>
        <rFont val="Arial"/>
        <family val="2"/>
      </rPr>
      <t xml:space="preserve">No atendida
</t>
    </r>
    <r>
      <rPr>
        <sz val="11"/>
        <rFont val="Arial"/>
        <family val="2"/>
      </rPr>
      <t xml:space="preserve">
La persona candidata omitió presentar respuesta; Sin embargo esta autoridad determinó lo siguiente:
De los eventos señalados en el</t>
    </r>
    <r>
      <rPr>
        <b/>
        <sz val="11"/>
        <rFont val="Arial"/>
        <family val="2"/>
      </rPr>
      <t xml:space="preserve"> ANEXO-L-ME-JPJ-JMMG-1 </t>
    </r>
    <r>
      <rPr>
        <sz val="11"/>
        <rFont val="Arial"/>
        <family val="2"/>
      </rPr>
      <t xml:space="preserve">del presente dictamen, la persona candidata no dio respuesta,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 el caso en comento:
1 evento registrado en forma extemporánea sin la antelación de 5 días a su realización.  </t>
    </r>
    <r>
      <rPr>
        <b/>
        <sz val="11"/>
        <rFont val="Arial"/>
        <family val="2"/>
      </rPr>
      <t>ANEXO-L-ME-JPJ-JMMG-1.</t>
    </r>
  </si>
  <si>
    <r>
      <rPr>
        <b/>
        <sz val="11"/>
        <rFont val="Arial"/>
        <family val="2"/>
      </rPr>
      <t xml:space="preserve">04-ME-JPJ-JMMG-C1
</t>
    </r>
    <r>
      <rPr>
        <sz val="11"/>
        <rFont val="Arial"/>
        <family val="2"/>
      </rPr>
      <t xml:space="preserve">
La persona candidata a juzgadora informó de manera extemporánea 1 evento de campaña, de manera previa a su celebración.
</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</si>
  <si>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ANEXO-L-ME-JPJ-JMMG-2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</si>
  <si>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ANEXO-L-ME-JPJ-JMMG-2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</si>
  <si>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ANEXO-L-ME-JPJ-JMMG-2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</si>
  <si>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ANEXO-L-ME-JPJ-JMMG-3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</si>
  <si>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ANEXO-L-ME-JPJ-JMMG-3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</si>
  <si>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ANEXO-L-ME-JPJ-JMMG-3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</si>
  <si>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ANEXO-L-ME-JPJ-JDJMZ-A</t>
  </si>
  <si>
    <t>José De Jesús Martínez Zúñiga</t>
  </si>
  <si>
    <t>INE/UTF/DA/17086/2025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</si>
  <si>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ANEXO-L-ME-JPJ-JDJMZ-1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</si>
  <si>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ANEXO-L-ME-JPJ-JDJMZ-1</t>
  </si>
  <si>
    <t>"VISTO QUE EN EL APARTADO "SOLICITUD" NO SE ME REQUIERE ,NO EXISTE PRONUNCIAMIENTO AL RESPECTO"</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</si>
  <si>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ANEXO-L-ME-JPJ-JDJMZ-1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</si>
  <si>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la persona candidata a juzgadora si bien registró la cuenta bancaria que sería utilizada para ejercer los gastos de campaña, no presentó la totalidad de los estados cuenta, como se detalla en el ANEXO-L-ME-JPJ-JDJMZ-2 </t>
  </si>
  <si>
    <t xml:space="preserve"> ANEXO-L-ME-JPJ-JDJMZ-2 </t>
  </si>
  <si>
    <t>"POR LO QUE HACE AL NUMERAL 2  DENTRO DEL ANEXO-L-ME-JPJ-JDJMZ-A BAJO PROTESTA DE DECIR VERDAD LLEVO MÁS DE 10 AÑOS CON MI CUENTA BANCARIA DE BANCO AZTECA SIENDO MI CLAVE INTERBANCARIA 127180013638929990, NUMERO DE CUENTA 21301363892999, NUMERO DE TARJETA 4027665764915980. POR ELLO ADJUNTO LOS ESTADOS DE CUENTA DEL PERIDO DEL 10 DE ABRIL 2025 AL 9 DE MAYO DE 2025 IGUALMENTE EL ESTADO DE CUENTA DEL 10 DE MAYO AL 9 DE JUNIO DEL 2025 , DONDE SE ADVIERTE QUE CUENTO CON LOS RECURSOS PROPIOS Y NECESARIOS PARA HABER REALIZADO MIS GASTOS DE CAMPAÑA QUE MANIFESTE ANTE ESTA H. UNIDAD. IGUALMENTE COMO ANTECEDENTE ADJUNTO EL  ESTADO DE CUENTA PREVIO AL ARRANQUE DE LA CAMPAÑA QUE COMPRENDE DEL 10 MARZO 2025 AL 9 DE ABRIL 2025. ADICIONALMENTE CABE DESTACAR QUE SOY ABOGADO POSTULANTE Y  RECIBO ESOS PAGOS  POR CONCEPTOS DE HONORARIOS Y DE LOS CUALES NO EXISTIEN COMPROBANTES E IGUALMENTE NO LOS SUJETO A LA CUANTIFICACIÓN YA QUE SIRVEN PARA LOS GASTOS DIARIOS DEL HOGAR Y QUE VOY RETIRANDO DE LA SUCURSAL PARA RESGUARDAR EL DINERO EN MI DOMICILIO  Y TENER FLUIDES YA QUE NO TODOS LOS PAGOS SON NECESARIAMENTE ELECTRONICOS EN LA VIDAD DIARIA . PARA ACREDITAR LO ANTERIOR ADJUNTO LOS ESTADOS DE CUENTA ANTES REFERIDOS QUE COMPRENDEN LOS DIAS DE INICIO Y TÉRMINO DE CAMPAÑA."</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</si>
  <si>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29, por tal razón la observación </t>
    </r>
    <r>
      <rPr>
        <b/>
        <sz val="11"/>
        <rFont val="Arial"/>
        <family val="2"/>
      </rPr>
      <t>quedó atendida</t>
    </r>
    <r>
      <rPr>
        <sz val="11"/>
        <rFont val="Arial"/>
        <family val="2"/>
      </rPr>
      <t xml:space="preserve">. 
Los casos se detallan en el </t>
    </r>
    <r>
      <rPr>
        <b/>
        <sz val="11"/>
        <rFont val="Arial"/>
        <family val="2"/>
      </rPr>
      <t>ANEXO-L-ME-JPJ-JDJMZ-2</t>
    </r>
    <r>
      <rPr>
        <sz val="11"/>
        <rFont val="Arial"/>
        <family val="2"/>
      </rPr>
      <t xml:space="preserve"> del presente dictamen.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</si>
  <si>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ANEXO-L-ME-JPJ-JDJMZ-3 del presente oficio.</t>
  </si>
  <si>
    <t xml:space="preserve"> ANEXO-L-ME-JPJ-JDJMZ-3 </t>
  </si>
  <si>
    <t>"POR LO QUE HACE AL NUMERAL 3 DENTRO  DEL ANEXO-L-ME-JPJ-JDJMZ-A EMITO MI RESPUESTA . MENCIONO QUE NO PRESENTE DECLARACIONES SIN EMBARGO EN EL APARTADO EN MENCIÓN SUBI MIS ESTADOS DE CUENTA YA QUE NO EXISTIA UNA CLASIFICACIÓN ESPECIFICA PARA TAL EFECTO, RESPECTO AL INFORME DE CAPACIDAD DE GASTOS ESTE MISMO SE ADJUNTA AL PRESENTE  . TODO LO ANTERIOR ATIENDE Y ES VALIDO AFIRMAR QUE POR SER ABOGADO POSTULANTE INDEPENDIENTE NO PRESENTO DECLARACIONES BAJO EL RÉGIMEN DE SERVICIOS PROFESIONALES Y NO ESTOY EN EL SUPUESTO DE REALIZAR MI SITUACIÓN PATRIMONIAL POR NO SER SERVIDOR PÚBLICO . NI MUCHO MENOS ESTOY EN EL SUPUESTO ACTIVIDADES VULNERABLES."</t>
  </si>
  <si>
    <r>
      <rPr>
        <b/>
        <sz val="11"/>
        <rFont val="Arial"/>
        <family val="2"/>
      </rPr>
      <t xml:space="preserve">No atendida.
</t>
    </r>
    <r>
      <rPr>
        <sz val="11"/>
        <rFont val="Arial"/>
        <family val="2"/>
      </rPr>
      <t xml:space="preserve">
Derivado del análisis a las aclaraciones y a la documentación presentada por la persona candidata, se advirtió que lo siguiente: 
Con referencia (1) en el </t>
    </r>
    <r>
      <rPr>
        <b/>
        <sz val="11"/>
        <rFont val="Arial"/>
        <family val="2"/>
      </rPr>
      <t xml:space="preserve">ANEXO-L-ME-JPJ-JDJMZ-3 </t>
    </r>
    <r>
      <rPr>
        <sz val="11"/>
        <rFont val="Arial"/>
        <family val="2"/>
      </rPr>
      <t xml:space="preserve">del presente dictamen la persona candidata manifestó que " ... </t>
    </r>
    <r>
      <rPr>
        <i/>
        <sz val="11"/>
        <rFont val="Arial"/>
        <family val="2"/>
      </rPr>
      <t>no estoy en el supuesto de realizar mi situación patrimonial por no ser servidor público</t>
    </r>
    <r>
      <rPr>
        <sz val="11"/>
        <rFont val="Arial"/>
        <family val="2"/>
      </rPr>
      <t xml:space="preserve">". Por lo que esta autoridad corroboro que la presentación de la declaración patrimonial no le es aplicable; por tal razón, la observación </t>
    </r>
    <r>
      <rPr>
        <b/>
        <sz val="11"/>
        <rFont val="Arial"/>
        <family val="2"/>
      </rPr>
      <t xml:space="preserve">queda sin efecto.
</t>
    </r>
    <r>
      <rPr>
        <sz val="11"/>
        <rFont val="Arial"/>
        <family val="2"/>
      </rPr>
      <t xml:space="preserve">
Con referencia (2) en el</t>
    </r>
    <r>
      <rPr>
        <b/>
        <sz val="11"/>
        <rFont val="Arial"/>
        <family val="2"/>
      </rPr>
      <t xml:space="preserve"> ANEXO-L-ME-JPJ-JDJMZ-3</t>
    </r>
    <r>
      <rPr>
        <sz val="11"/>
        <rFont val="Arial"/>
        <family val="2"/>
      </rPr>
      <t xml:space="preserve"> del presente dictamen la persona candidata manifestó que "</t>
    </r>
    <r>
      <rPr>
        <i/>
        <sz val="11"/>
        <rFont val="Arial"/>
        <family val="2"/>
      </rPr>
      <t>... ni mucho menos estoy en el supuesto actividades vulnerables</t>
    </r>
    <r>
      <rPr>
        <sz val="11"/>
        <rFont val="Arial"/>
        <family val="2"/>
      </rPr>
      <t xml:space="preserve">". No obstante, la respuesta se consideró insatisfactoria ya que la persona candidata señala que por ser profesionista independiente, no esta obligado a presentar el Formato de Actividades Vulnerables "Anexo A". Sin embargo, el Formato para la identificación y reporte de actividades vulnerables debe ser presentado de forma invariable, por lo que se verificó en los diferentes apartados del sistema MEFIC, sin localizar la documentación requerida; por tal razón, la observación </t>
    </r>
    <r>
      <rPr>
        <b/>
        <sz val="11"/>
        <rFont val="Arial"/>
        <family val="2"/>
      </rPr>
      <t xml:space="preserve">no quedó atendida.
</t>
    </r>
  </si>
  <si>
    <r>
      <rPr>
        <b/>
        <sz val="11"/>
        <rFont val="Arial"/>
        <family val="2"/>
      </rPr>
      <t xml:space="preserve">04-ME-JPJ-JDJMZ-C1
</t>
    </r>
    <r>
      <rPr>
        <sz val="11"/>
        <rFont val="Arial"/>
        <family val="2"/>
      </rPr>
      <t xml:space="preserve">La persona candidata a juzgadora omitió presentar la  documentación del artículo 8 de los LFPEPJ en el MEFIC
</t>
    </r>
  </si>
  <si>
    <t xml:space="preserve">
 Omisión de presentar la documentación del artículo 8 de los LFPEPJ 
</t>
  </si>
  <si>
    <t>Ingresos</t>
  </si>
  <si>
    <t>Entes impedidos</t>
  </si>
  <si>
    <t>1e</t>
  </si>
  <si>
    <t>No se acredita que el ingreso provenga del patrimonio de la PCJ</t>
  </si>
  <si>
    <t xml:space="preserve">De la revisión realizada, se observaron ingresos registrado en el MEFIC en los que la persona candidata a juzgadora no acredita que provengan de su patrimonio, como se detalla en el  ANEXO-L-ME-JPJ-JDJMZ-4 </t>
  </si>
  <si>
    <t>Se le solicita presentar a través del MEFIC lo siguiente:
-El soporte documental que acredite que los ingresos provienen de su patrimonio.
-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</si>
  <si>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t>
  </si>
  <si>
    <t xml:space="preserve"> ANEXO-L-ME-JPJ-JDJMZ-4 </t>
  </si>
  <si>
    <t>"POR LO QUE HACE AL NUMERAL 4 DENTRO  DEL ANEXO-L-ME-JPJ-JDJMZ-A EMITO MI RESPUESTA  DONDE  SE CUENTA CON LA DOCUMENTAL QUE RESPALDA LAS CANTIDADES YA QUE SE PUEDEN ADVERTIR CON LOS ESTADOS DE CUENTA QUE YA SE ENCUENTRAN AGREGADOS A LA CORRECCIÓN Y QUE SE ADJUNTAN AL PRESENTE ESCRITO."</t>
  </si>
  <si>
    <r>
      <rPr>
        <b/>
        <sz val="11"/>
        <rFont val="Arial"/>
        <family val="2"/>
      </rPr>
      <t xml:space="preserve">No atendida
</t>
    </r>
    <r>
      <rPr>
        <sz val="11"/>
        <rFont val="Arial"/>
        <family val="2"/>
      </rPr>
      <t xml:space="preserve">
Del análisis a la respuesta y la documentación presentada en el MEFIC por la persona candidata se determinó lo siguiente:
Respecto a los ingresos por concepto de honorarios señalados en el  ANEXO-L-ME-JPJ-JDJMZ-4 del presente dictamen, la persona candidata señaló que  " emito mi respuesta donde se cuenta con la documental que respalda las cantidades ", sin embargo, la respuesta se consideró insatisfactoria toda vez que  solo presentó lo estados de cuenta como evidencia donde no se logra identificar el origen del recurso; asimismo, omitió presentar la documentación que compruebe que el origen del recurso proviene de su patrimonio, por un importe de $ 93,750.00.
No obstante, de la revisión al MEFIC, se observó que la persona candidata a juzgadora reportó un monto de egresos totales en el informe único de gastos por $12,589.99.
En este sentido, si bien la persona candidata no presentó la documentación soporte que acredite que los ingresos por un importe de $93,750.00 provienen de su patrimonio, lo cierto es que en su informe declaro haber utilizado recursos durante su campaña por un importe de $12,589.99, por lo cual la persona candidata estaba en la obligación de acreditar el origen de los recursos por el importe de los gastos destinados en su campaña,
Es importante destacar que, si bien la persona candidata reportó ingresos por un importe de $93,750.00, únicamente se informaron gastos por un importe de $12,589.99, en consecuencia, para la determinación de los ingresos no comprobados será considerará el monto correspondiente a los gastos reportados.
En consecuencia, la persona candidata a juzgadora omitió presentar la documentación que compruebe el origen del recurso, por un importe de $12,589.99, por tal razón, la observación no quedó atendida.
</t>
    </r>
  </si>
  <si>
    <r>
      <rPr>
        <b/>
        <sz val="11"/>
        <rFont val="Arial"/>
        <family val="2"/>
      </rPr>
      <t xml:space="preserve">04-ME-JPJ-JDJMZ-C2
</t>
    </r>
    <r>
      <rPr>
        <sz val="11"/>
        <rFont val="Arial"/>
        <family val="2"/>
      </rPr>
      <t xml:space="preserve">
La persona candidata a juzgadora registró ingresos por concepto de Honorarios, no obstante, omitió presentar la documentación que compruebe el origen del recurso, por un importe de $12,589.99,</t>
    </r>
  </si>
  <si>
    <t xml:space="preserve">
$12,589.99</t>
  </si>
  <si>
    <t xml:space="preserve">
 Ingresos no comprobados</t>
  </si>
  <si>
    <t xml:space="preserve">
 19 y 20 de los LFPEPJ, en relación con el 96, numeral 1 del RF</t>
  </si>
  <si>
    <t>De la revisión al MEFIC, se observó que la persona candidata a juzgadora reportó un monto de egresos totales en el informe único de gastos por $12.589,99  y en su informe de capacidad de gasto reportó un saldo por $1,216,85, por lo que existe una discrepancia entre los gastos de campaña y su financiamiento,   como se detalla en el  ANEXO-L-ME-JPJ-JDJMZ-5 del presente oficio.</t>
  </si>
  <si>
    <t xml:space="preserve"> ANEXO-L-ME-JPJ-JDJMZ-5 </t>
  </si>
  <si>
    <t>"POR LO QUE HACE AL NUMERAL 5 DENTRO  DEL ANEXO-L-ME-JPJ-JDJMZ-A ;  EMITO MI RESPUESTA EN EL SENTIDO QUE POR OMISION  CONTEMPLE  DE FORMA GENERAL LOS INGRESOS Y EGRESOS SIN EMBARGO DEL TOTAL DE MIS INGRESOS CABE MENCIONAR QUE VOY RETIRANDO EFECTIVO Y RESGUARDANDOLO EN CASA  , UNA  VEZ CORREGIDO SE REPORTA UN SALDO A FAVOR , NUMERARIO QUE ES BASTO PARA CUBRIR MIS GASTOS DE CAMPAÑA QUE SUMARON LA CANTIDAD DE $12.589, POR LO QUE YA NO EXISTE  DISCREPANCIA ENTRE LOS GASTOS DE CAMPAÑA Y SU FINANCIAMIENTO ( SE ADJUNTA INFORME DE CAPACIDAD DE GASTOS) "</t>
  </si>
  <si>
    <r>
      <rPr>
        <b/>
        <sz val="11"/>
        <rFont val="Arial"/>
        <family val="2"/>
      </rPr>
      <t xml:space="preserve">Sin efectos
</t>
    </r>
    <r>
      <rPr>
        <sz val="11"/>
        <rFont val="Arial"/>
        <family val="2"/>
      </rPr>
      <t xml:space="preserve">
De la revisión a la información proporcionada por la persona candidata a juzgadora y de los registros en el MEFIC, la respuesta se consideró satisfactoria,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queda </t>
    </r>
    <r>
      <rPr>
        <b/>
        <sz val="11"/>
        <rFont val="Arial"/>
        <family val="2"/>
      </rPr>
      <t xml:space="preserve">sin efectos.
</t>
    </r>
    <r>
      <rPr>
        <sz val="11"/>
        <rFont val="Arial"/>
        <family val="2"/>
      </rPr>
      <t xml:space="preserve">
Como se detalla en el </t>
    </r>
    <r>
      <rPr>
        <b/>
        <sz val="11"/>
        <rFont val="Arial"/>
        <family val="2"/>
      </rPr>
      <t xml:space="preserve">ANEXO-L-ME-JPJ-JDJMZ-5 </t>
    </r>
    <r>
      <rPr>
        <sz val="11"/>
        <rFont val="Arial"/>
        <family val="2"/>
      </rPr>
      <t>del presente dictamen</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</si>
  <si>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ANEXO-L-ME-JPJ-JDJMZ-6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</si>
  <si>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ANEXO-L-ME-JPJ-JDJMZ-6 </t>
  </si>
  <si>
    <t>"POR LO QUE HACE AL NUMERAL 6 DENTRO  DEL ANEXO-L-ME-JPJ-JDJMZ-A EMITO MI RESPUESTA EN EL SENTIDO DE QUE NO SE ME REQUIERE ACLARACIÓN Y POR ELLO NO REALIZO PRONUNCIAMIENTO ALGINO.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</si>
  <si>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ANEXO-L-ME-JPJ-JDJMZ-6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</si>
  <si>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ANEXO-L-ME-JPJ-JDJMZ-7  del presente oficio.</t>
  </si>
  <si>
    <t xml:space="preserve"> ANEXO-L-ME-JPJ-JDJMZ-7 </t>
  </si>
  <si>
    <t>"POR LO QUE HACE AL NUMERAL 7  DENTRO  DEL ANEXO-L-ME-JPJ-JDJMZ-A EMITO MI RESPUESTA BAJO PROTESTA DE DECIR VERDAD QUE EN LA MAYORIA DE LOS CASOS LAS FACTURAS NO ME FUERON ENVIADAS DE FORMA INMEDIATA Y POR ELLO QUE EN SU MOMENTO LAS REGISTRE TODAS EN LA MISMA FECHA , SIN QUE PASE POR ALTO QUE ADEMAS DE LOS ACTOS DE CAMPAÑA REALICE MIS ACTIVIDADES LABORALES CON LA FINALIDAD DE OBTENER INGRESOS DE LA VIDA DIARIA , SIN QUE PASE POR ALTO QUE DEL ANÁLISIS EN CONJUNTO NO SE ADVIERTE ALGUN GASTO QUE SEA DESPROPORCIONADO RESPECTO DE GASOLINA,ALIMENTOS O PUBLICIDAD QUE DIERA PAUTA A PENSAR QUE SE ACTUO CON DOLO ."</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</si>
  <si>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ANEXO-L-ME-JPJ-JDJMZ-7 </t>
    </r>
    <r>
      <rPr>
        <sz val="11"/>
        <rFont val="Arial"/>
        <family val="2"/>
      </rPr>
      <t>del presente dictamen, aun cuando señala "</t>
    </r>
    <r>
      <rPr>
        <i/>
        <sz val="11"/>
        <rFont val="Arial"/>
        <family val="2"/>
      </rPr>
      <t xml:space="preserve"> ... en la mayoría de los casos las facturas no me fueron enviadas de forma inmediata y por ello que en su momento las registre todas en la misma fecha </t>
    </r>
    <r>
      <rPr>
        <sz val="11"/>
        <rFont val="Arial"/>
        <family val="2"/>
      </rPr>
      <t xml:space="preserve">"; al respecto, esta autoridad constato que la persona candidata omitió reportar operaciones en tiempo real. 
En consecuencia, corresponden a registros contables de operaciones que la persona candidata a juzgadora registró en el informe único de gastos del periodo normal y que fueron registrados con posterioridad a los 3 días en que se realizó la operación por un monto de $ 12,589.99; por tal razón, la observación </t>
    </r>
    <r>
      <rPr>
        <b/>
        <sz val="11"/>
        <rFont val="Arial"/>
        <family val="2"/>
      </rPr>
      <t>no quedó atendida.
.</t>
    </r>
  </si>
  <si>
    <r>
      <rPr>
        <b/>
        <sz val="11"/>
        <rFont val="Arial"/>
        <family val="2"/>
      </rPr>
      <t xml:space="preserve">04-ME-JPJ-JDJMZ-C3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$12,589.99.</t>
    </r>
  </si>
  <si>
    <t xml:space="preserve">
 $12,589.99</t>
  </si>
  <si>
    <t xml:space="preserve"> ANEXO-L-ME-JPJ-JSNB-A</t>
  </si>
  <si>
    <t>Jorge Salvador Noguez Bravo</t>
  </si>
  <si>
    <t>INE/UTF/DA/17078/2025</t>
  </si>
  <si>
    <t>De la revisión a la información reportada en el MEFIC, se observaron gastos por concepto de propaganda impresa en papel, que carecen de muestras fotográficas ,  como se detalla en el ANEXO-L-ME-JPJ-JSNB-1 del presente oficio.</t>
  </si>
  <si>
    <t xml:space="preserve"> ANEXO-L-ME-JPJ-JSNB-1</t>
  </si>
  <si>
    <r>
      <rPr>
        <b/>
        <sz val="11"/>
        <rFont val="Arial"/>
        <family val="2"/>
      </rPr>
      <t xml:space="preserve">No atendida
</t>
    </r>
    <r>
      <rPr>
        <sz val="11"/>
        <rFont val="Arial"/>
        <family val="2"/>
      </rPr>
      <t xml:space="preserve">
La persona candidata omitió presentar respuesta, Sin embargo, esta autoridad reviso los diferentes apartados del MEFIC, constatando que no presentó  la documentación solicitada, las muestras de los bienes y/o servicios entregados solicitadas, como se detalla en el  </t>
    </r>
    <r>
      <rPr>
        <b/>
        <sz val="11"/>
        <rFont val="Arial"/>
        <family val="2"/>
      </rPr>
      <t xml:space="preserve">ANEXO-L-ME-JPJ-JSNB-1 </t>
    </r>
    <r>
      <rPr>
        <sz val="11"/>
        <rFont val="Arial"/>
        <family val="2"/>
      </rPr>
      <t xml:space="preserve">del presente dictamen, por tal razón la observación </t>
    </r>
    <r>
      <rPr>
        <b/>
        <sz val="11"/>
        <rFont val="Arial"/>
        <family val="2"/>
      </rPr>
      <t xml:space="preserve">no quedó atendida.  </t>
    </r>
  </si>
  <si>
    <r>
      <rPr>
        <b/>
        <sz val="11"/>
        <rFont val="Arial"/>
        <family val="2"/>
      </rPr>
      <t xml:space="preserve">04-ME-JPJ-JSNB-C1
</t>
    </r>
    <r>
      <rPr>
        <sz val="11"/>
        <rFont val="Arial"/>
        <family val="2"/>
      </rPr>
      <t xml:space="preserve">
La persona candidata a juzgadora omitió presentar las muestras de los bienes y/o servicios entregados.</t>
    </r>
  </si>
  <si>
    <t>La persona candidata a juzgadora omitió presentar los archivos electrónicos (XML)  y PDF de los comprobantes fiscales digitales (CFDI).</t>
  </si>
  <si>
    <t>De la revisión al MEFIC, se observó que la persona candidata a juzgadora omitió presentar los archivos electrónicos (XML) y PDF de los comprobantes fiscales digitales (CFDI) en los registros de gastos, como se detalla en el ANEXO-L-ME-JPJ-JSNB-2 del presente oficio.</t>
  </si>
  <si>
    <t xml:space="preserve"> ANEXO-L-ME-JPJ-JSNB-2</t>
  </si>
  <si>
    <r>
      <rPr>
        <b/>
        <sz val="11"/>
        <rFont val="Arial"/>
        <family val="2"/>
      </rPr>
      <t xml:space="preserve">No atendida.
</t>
    </r>
    <r>
      <rPr>
        <sz val="11"/>
        <rFont val="Arial"/>
        <family val="2"/>
      </rPr>
      <t xml:space="preserve">La persona candidata omitió presentar respuesta; Sin embargo, esta autoridad reviso los diferentes apartados del MEFIC y se observó que omitió presentar los comprobantes XML, así como su representación en PDF señalados en el </t>
    </r>
    <r>
      <rPr>
        <b/>
        <sz val="11"/>
        <rFont val="Arial"/>
        <family val="2"/>
      </rPr>
      <t>ANEXO-L-ME-JPJ-JSNB-2</t>
    </r>
    <r>
      <rPr>
        <sz val="11"/>
        <rFont val="Arial"/>
        <family val="2"/>
      </rPr>
      <t xml:space="preserve"> del presente dictamen de los gastos por concepto de propaganda impresa, por lo que al no comprobar el gasto la observación </t>
    </r>
    <r>
      <rPr>
        <b/>
        <sz val="11"/>
        <rFont val="Arial"/>
        <family val="2"/>
      </rPr>
      <t>no quedó atendida</t>
    </r>
    <r>
      <rPr>
        <sz val="11"/>
        <rFont val="Arial"/>
        <family val="2"/>
      </rPr>
      <t xml:space="preserve"> por un importe de $2,000.00.</t>
    </r>
  </si>
  <si>
    <r>
      <rPr>
        <b/>
        <sz val="11"/>
        <rFont val="Arial"/>
        <family val="2"/>
      </rPr>
      <t xml:space="preserve">04-ME-JPJ-JSNB-C2
</t>
    </r>
    <r>
      <rPr>
        <sz val="11"/>
        <rFont val="Arial"/>
        <family val="2"/>
      </rPr>
      <t>La persona candidata a juzgadora omitió presentar la documentación soporte correspondiente a los comprobantes XML, así como su representación en PDF que compruebe el gasto consistente en propaganda impresa por un monto de $2,000.00</t>
    </r>
  </si>
  <si>
    <t xml:space="preserve">
$2,000.00</t>
  </si>
  <si>
    <t>De la revisión al MEFIC, se observó que la persona candidata a juzgadora reportó un monto de egresos totales en el informe único de gastos por $2,900.00 y en su informe de capacidad de gasto reportó un saldo por $0.00, por lo que existe una discrepancia entre los gastos de campaña y su financiamiento,   como se detalla en  ANEXO-L-ME-JPJ-JSNB-3 del presente oficio.</t>
  </si>
  <si>
    <t xml:space="preserve"> ANEXO-L-ME-JPJ-JSNB-3</t>
  </si>
  <si>
    <r>
      <t xml:space="preserve">Sin efectos
</t>
    </r>
    <r>
      <rPr>
        <sz val="11"/>
        <rFont val="Arial"/>
        <family val="2"/>
      </rPr>
      <t xml:space="preserve">
Si bien la persona candidata no presentó escrito de respuesta, de la revisión al MEFIC, no se localizó evidencia que demuestre que la capacidad de gastos determinada inicialmente era errónea,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queda sin efectos.
Como se muestra en el </t>
    </r>
    <r>
      <rPr>
        <b/>
        <sz val="11"/>
        <rFont val="Arial"/>
        <family val="2"/>
      </rPr>
      <t>ANEXO-L-ME-JPJ-JSNB-3</t>
    </r>
    <r>
      <rPr>
        <sz val="11"/>
        <rFont val="Arial"/>
        <family val="2"/>
      </rPr>
      <t xml:space="preserve"> del presente dictamen, por tal tazón, la observación </t>
    </r>
    <r>
      <rPr>
        <b/>
        <sz val="11"/>
        <rFont val="Arial"/>
        <family val="2"/>
      </rPr>
      <t>no quedó atendida.</t>
    </r>
  </si>
  <si>
    <r>
      <rPr>
        <b/>
        <sz val="11"/>
        <rFont val="Arial"/>
        <family val="2"/>
      </rPr>
      <t xml:space="preserve">04-ME-JPJ-JSNB-C3
</t>
    </r>
    <r>
      <rPr>
        <sz val="11"/>
        <rFont val="Arial"/>
        <family val="2"/>
      </rPr>
      <t xml:space="preserve">
La persona candidata a juzgadora reportó un monto de egresos totales en el informe único de gastos por $2,900.00 y en su informe de capacidad de gasto reportó un monto menor por $0.00,</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</si>
  <si>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ANEXO-L-ME-JPJ-JSNB-4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</si>
  <si>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ANEXO-L-ME-JPJ-JSNB-4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</si>
  <si>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ANEXO-L-ME-JPJ-JSNB-4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</si>
  <si>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ANEXO-L-ME-JPJ-JSNB-5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</si>
  <si>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ANEXO-L-ME-JPJ-JSNB-5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</si>
  <si>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ANEXO-L-ME-JPJ-JSNB-5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</si>
  <si>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ANEXO-L-ME-JPJ-CAOO-A</t>
  </si>
  <si>
    <t>Carlos Alberto Ortiz Ortiz</t>
  </si>
  <si>
    <t>INE/UTF/DA/16951/2025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</si>
  <si>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ANEXO-L-ME-JPJ-CAOO-1 del presente oficio.</t>
  </si>
  <si>
    <t>ANEXO-L-ME-JPJ-CAOO-1</t>
  </si>
  <si>
    <t> "Al respecto, por cuanto hace al ANEXO-L-ME-JPJ-CAOO-1 el suscrito tomo en consideración la instrucción que se brindó en la capacitación del mes de abril del año en curso, en la cual se precisó a los candidatos que los eventos podrían registrarse en base a las siguientes opciones:
a) con antelación al evento,
b) una vez que hubiesen tenido verificativo o
c) al final de la campaña, por lo que el suscrito optó por informar una vez que tuvo verificativo el evento, aunado al hecho que se tuvo conocimiento del mismo con escasa anticipación, lo que a su vez impidió que se realizara como se encontraba previsto en la norma que regula dicha circunstancia, es decir con cinco días de anticipación, haciendo énfasis a que considere oportuno hacerlo una vez que tuvo verificativo el mismo, tal y como nos fue informado en la capacitación."</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</si>
  <si>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ANEXO-L-ME-JPJ-CAOO-1 </t>
    </r>
    <r>
      <rPr>
        <sz val="11"/>
        <rFont val="Arial"/>
        <family val="2"/>
      </rPr>
      <t>del presente dictamen, aun cuando señala  "</t>
    </r>
    <r>
      <rPr>
        <i/>
        <sz val="11"/>
        <rFont val="Arial"/>
        <family val="2"/>
      </rPr>
      <t>... El suscrito optó por informar una vez que tuvo verificativo el evento, aunado al hecho que se tuvo conocimiento del mismo con escasa anticipación, lo que a su vez impidió que se realizara como se encontraba previsto en la norma que regula dicha circunstancia"</t>
    </r>
    <r>
      <rPr>
        <sz val="11"/>
        <rFont val="Arial"/>
        <family val="2"/>
      </rPr>
      <t xml:space="preserve">;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 el caso en comento:
1 evento registrado en forma extemporánea sin la antelación de 5 días a su realización.  </t>
    </r>
    <r>
      <rPr>
        <b/>
        <sz val="11"/>
        <rFont val="Arial"/>
        <family val="2"/>
      </rPr>
      <t>ANEXO-L-ME-JPJ-CAOO-1.</t>
    </r>
  </si>
  <si>
    <r>
      <rPr>
        <b/>
        <sz val="11"/>
        <rFont val="Arial"/>
        <family val="2"/>
      </rPr>
      <t xml:space="preserve">04-ME-JPJ-CAOO-C1
</t>
    </r>
    <r>
      <rPr>
        <sz val="11"/>
        <rFont val="Arial"/>
        <family val="2"/>
      </rPr>
      <t xml:space="preserve">
La persona candidata a juzgadora informó de manera extemporánea 1 evento de campaña, de manera previa a su celebración.
</t>
    </r>
  </si>
  <si>
    <t>De la revisión al MEFIC, se observó que la persona candidata a juzgadora reportó un monto de egresos totales en el informe único de gastos por $1,000.00 y en su informe de capacidad de gasto reportó un saldo por $0.00, por lo que existe una discrepancia entre los gastos de campaña y su financiamiento, ,  como se detalla en el ANEXO-L-ME-JPJ-CAOO-2 del presente oficio.</t>
  </si>
  <si>
    <t>ANEXO-L-ME-JPJ-CAOO-2</t>
  </si>
  <si>
    <t> "por cuanto hace al ANEXO-L-ME-JPJ-CAOO-2, se hace del conocimiento que por un error involuntario el suscrito no cargo la evidencia del pago quincenal vía Nomina por parte del Poder Judicial del Estado de México, sin embargo en el mencionado pago de la segunda
quincena del mes de mayo del año dos mil veinticinco, se advierte que este fue por la cantidad liquida de $ 11, 779.02 (ONCE MIL SETECIENTOS SETENTA Y NUEVE PESOS 02/100 M.N.) lo que refleja claramente que el suscrito contó con la capacidad de gasto suficiente, y ello a su vez permitió sufragar los gastos de campaña que se hicieron consistir en la cantidad de $1,000.00 (UN MIL PESOS MONEDA NACIONAL), tal y como fuera informado en el informe de referencia."</t>
  </si>
  <si>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
    </r>
    <r>
      <rPr>
        <i/>
        <sz val="11"/>
        <rFont val="Arial"/>
        <family val="2"/>
      </rPr>
      <t xml:space="preserve">... Se hace del conocimiento que por un error involuntario el suscrito no cargo la evidencia del pago quincenal vía Nomina por parte del Poder Judicial del Estado de México </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queda sin efectos.
Como se muestra en el </t>
    </r>
    <r>
      <rPr>
        <b/>
        <sz val="11"/>
        <rFont val="Arial"/>
        <family val="2"/>
      </rPr>
      <t xml:space="preserve">ANEXO-L-ME-JPJ-CAOO-2 </t>
    </r>
    <r>
      <rPr>
        <sz val="11"/>
        <rFont val="Arial"/>
        <family val="2"/>
      </rPr>
      <t>del presente dictamen,</t>
    </r>
  </si>
  <si>
    <r>
      <rPr>
        <b/>
        <sz val="11"/>
        <rFont val="Arial"/>
        <family val="2"/>
      </rPr>
      <t xml:space="preserve">04-ME-JPJ-CAOO-C2
</t>
    </r>
    <r>
      <rPr>
        <sz val="11"/>
        <rFont val="Arial"/>
        <family val="2"/>
      </rPr>
      <t xml:space="preserve">
La persona candidata a juzgadora reportó un monto de egresos totales en el informe único de gastos por $1,000.00 y en su informe de capacidad de gasto reportó un monto menor por $0.00,</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</si>
  <si>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ANEXO-L-ME-JPJ-CAOO-3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</si>
  <si>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ANEXO-L-ME-JPJ-CAOO-3</t>
  </si>
  <si>
    <t>SOBRE ESTE PUNTO NO DIO RESPUESTA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</si>
  <si>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ANEXO-L-ME-JPJ-CAOO-3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</si>
  <si>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ANEXO-L-ME-JPJ-CAOO-4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</si>
  <si>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ANEXO-L-ME-JPJ-CAOO-4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</si>
  <si>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ANEXO-L-ME-JPJ-CAOO-4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</si>
  <si>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ANEXO-L-ME-JPJ-GPN-A</t>
  </si>
  <si>
    <t>Georgina Pedraza Navarrete</t>
  </si>
  <si>
    <t>INE/UTF/DA/17031/2025</t>
  </si>
  <si>
    <t>De la revisión a la información presentada en el MEFIC, se observó que la persona candidata a juzgadora realizó pagos mayores a 20 UMA sin anexar el comprobante de pago o transferencia, como se detalla en el ANEXO-L-ME-JPJ-GPN-1 del presente oficio.</t>
  </si>
  <si>
    <t>ANEXO-L-ME-JPJ-GPN-1</t>
  </si>
  <si>
    <t> "Informo que se adjuntaron al Informe Único de Gastos los comprobantes correspondientes a las transferencias de pago realizadas a la Dra. Irma Leticia Cisneros Basurto, por concepto de servicios profesionales de asesoría, contabilidad, consultoría especializada y defensa del voto, por la cantidad de $23,200.00 (Veintitrés mil doscientos pesos 00/100 M.N.) cuyo contenido específico se encuentra detallado en el contrato respectivo, que se adjuntó en la plataforma correspondiente mismo que fue celebrado el pasado 3 de abril de 2025; debido a la necesidad de planificación el inicio de campaña. Sin embargo, manifiesto que la prestación efectiva de los servicios comenzó a partir de la fecha oficial de inicio de campaña, así como la expedición del comprobante fiscal; conforme a lo establecido por la autoridad electoral. En ese sentido, el registro correspondiente fue realizado el día 27 de abril de 2025 en la plataforma denominada MEFIC. Anexo el contrato correspondiente así como la factura. "</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</si>
  <si>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“que se adjuntaron al Informe Único de Gastos los comprobantes correspondientes a las transferencias de pago realizadas a la Dra. Irma Leticia Cisneros Basurto, por concepto de servicios profesionales de asesoría, contabilidad, consultoría especializada y defensa del voto, por la cantidad de $23,200.00”</t>
    </r>
    <r>
      <rPr>
        <sz val="11"/>
        <rFont val="Arial"/>
        <family val="2"/>
      </rPr>
      <t xml:space="preserve">. Por lo que esta autoridad constató que presentó en el MEFIC la documentación requerida en el </t>
    </r>
    <r>
      <rPr>
        <b/>
        <sz val="11"/>
        <rFont val="Arial"/>
        <family val="2"/>
      </rPr>
      <t xml:space="preserve">ANEXO-L-ME-JPJ-GPN-1 </t>
    </r>
    <r>
      <rPr>
        <sz val="11"/>
        <rFont val="Arial"/>
        <family val="2"/>
      </rPr>
      <t xml:space="preserve">del presente dictamen, la cual consta de los comprobantes de pago o transferencia; por tal razón, la observación </t>
    </r>
    <r>
      <rPr>
        <b/>
        <sz val="11"/>
        <rFont val="Arial"/>
        <family val="2"/>
      </rPr>
      <t>quedó atendida.</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</si>
  <si>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ANEXO-L-ME-JPJ-GPN-2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</si>
  <si>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ANEXO-L-ME-JPJ-GPN-2</t>
  </si>
  <si>
    <t>NO APLICA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</si>
  <si>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ANEXO-L-ME-JPJ-GPN-2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</si>
  <si>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ANEXO-L-ME-JPJ-GPN-3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</si>
  <si>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ANEXO-L-ME-JPJ-GPN-3</t>
  </si>
  <si>
    <r>
      <t xml:space="preserve">Informativa
A la fecha de elaboración del presente dictamen, esta Unidad Técnica de Fiscalización, respecto a los oficios señalados en el </t>
    </r>
    <r>
      <rPr>
        <b/>
        <sz val="11"/>
        <rFont val="Arial"/>
        <family val="2"/>
      </rPr>
      <t>ANEXO-L-ME-JPJ-GPN-3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</si>
  <si>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ANEXO-L-ME-JPJ-GPN-4  del presente oficio.</t>
  </si>
  <si>
    <t>ANEXO-L-ME-JPJ-GPN-4</t>
  </si>
  <si>
    <t>" En atención al oficio número INE/UTF/DA/17031/2025, mediante el cual se me requiere realizar las aclaraciones correspondientes a las observaciones contenidas en el Anexo-L-ME-JPJ-GPN-A, me permito manifestar, bajo protesta de decir verdad, lo siguiente: Durante todo el proceso electoral comprendido del 24 de abril al 28 de mayo de 2025, la suscrita no se separó de su cargo como Defensora Pública. En ese sentido, y derivado de mi jornada laboral, así como de las acciones realizadas para cumplir con las actividades propias de campaña, me fue materialmente imposible presentar en tiempo y forma, a través de la plataforma correspondiente, la documentación comprobatoria relativa a los gastos de campaña. Cabe señalar que, si bien cuento con un horario previamente establecido, dicho horario puede extenderse conforme a las necesidades del servicio, lo que en la práctica derivó en una carga laboral que imposibilitó el cumplimiento de los plazos señalados. Por lo anterior, respetuosamente solicito se considere esta situación como un hecho ajeno a toda intención de omisión, y se valore conforme a los principios de buena fe y circunstancia particular."</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</si>
  <si>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ANEXO-L-ME-JPJ-GPN-4 </t>
    </r>
    <r>
      <rPr>
        <sz val="11"/>
        <rFont val="Arial"/>
        <family val="2"/>
      </rPr>
      <t>del presente dictamen, aun cuando señala "</t>
    </r>
    <r>
      <rPr>
        <i/>
        <sz val="11"/>
        <rFont val="Arial"/>
        <family val="2"/>
      </rPr>
      <t xml:space="preserve"> ... derivado de mi jornada laboral, así como de las acciones realizadas para cumplir con las actividades propias de campaña, me fue materialmente imposible presentar en tiempo y forma, a través de la plataforma correspondiente, la documentación comprobatoria relativa a los gastos de campaña </t>
    </r>
    <r>
      <rPr>
        <sz val="11"/>
        <rFont val="Arial"/>
        <family val="2"/>
      </rPr>
      <t xml:space="preserve">"; al respecto, esta autoridad constato que la persona candidata omitió reportar operaciones en tiempo real. 
En consecuencia, corresponden a registros contables de operaciones que la persona candidata a juzgadora registró en el informe único de gastos del periodo normal y que fueron registrados con posterioridad a los 3 días en que se realizó la operación por un monto de $ 29,139.56; por tal razón, la observación </t>
    </r>
    <r>
      <rPr>
        <b/>
        <sz val="11"/>
        <rFont val="Arial"/>
        <family val="2"/>
      </rPr>
      <t>no quedó atendida.
.</t>
    </r>
  </si>
  <si>
    <r>
      <rPr>
        <b/>
        <sz val="11"/>
        <rFont val="Arial"/>
        <family val="2"/>
      </rPr>
      <t xml:space="preserve">04-ME-JPJ-GPN-C1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$29,139.56.</t>
    </r>
  </si>
  <si>
    <t xml:space="preserve">
 $29,139.56</t>
  </si>
  <si>
    <t>ANEXO-L-ME-JPJ-AARG-A</t>
  </si>
  <si>
    <t>Alan Antonio Rodríguez Galicia</t>
  </si>
  <si>
    <t>INE/UTF/DA/16908/2025</t>
  </si>
  <si>
    <t>De la revisión a la información reportada en el MEFIC, se observaron gastos por concepto de propaganda impresa en papel, que carecen de muestras fotográficas ,  como se detalla en el ANEXO-L-ME-JPJ-AARG-1 del presente oficio.</t>
  </si>
  <si>
    <t xml:space="preserve"> ANEXO-L-ME-JPJ-AARG-1
</t>
  </si>
  <si>
    <t>No presentó informe de corrección</t>
  </si>
  <si>
    <r>
      <rPr>
        <b/>
        <sz val="11"/>
        <rFont val="Arial"/>
        <family val="2"/>
      </rPr>
      <t xml:space="preserve">No atendida
</t>
    </r>
    <r>
      <rPr>
        <sz val="11"/>
        <rFont val="Arial"/>
        <family val="2"/>
      </rPr>
      <t xml:space="preserve">
La persona candidata no presentó el informe de corrección, Sin embargo, esta autoridad reviso los diferentes apartados del MEFIC, constatando que no se presentó la documentación solicitada en el</t>
    </r>
    <r>
      <rPr>
        <b/>
        <sz val="11"/>
        <rFont val="Arial"/>
        <family val="2"/>
      </rPr>
      <t xml:space="preserve"> AANEXO-L-ME-JPJ-AARG-1 </t>
    </r>
    <r>
      <rPr>
        <sz val="11"/>
        <rFont val="Arial"/>
        <family val="2"/>
      </rPr>
      <t xml:space="preserve">del presente dictamen, la cual consta de las muestras, por tal razón, la observación </t>
    </r>
    <r>
      <rPr>
        <b/>
        <sz val="11"/>
        <rFont val="Arial"/>
        <family val="2"/>
      </rPr>
      <t>quedó no atendida</t>
    </r>
  </si>
  <si>
    <r>
      <rPr>
        <b/>
        <sz val="11"/>
        <rFont val="Arial"/>
        <family val="2"/>
      </rPr>
      <t xml:space="preserve">04-ME-JPJ-AARG-C1
</t>
    </r>
    <r>
      <rPr>
        <sz val="11"/>
        <rFont val="Arial"/>
        <family val="2"/>
      </rPr>
      <t xml:space="preserve">
La persona candidata a juzgadora omitió presentar las muestras de los bienes y/o servicios entregados</t>
    </r>
  </si>
  <si>
    <t>De la revisión a la información presentada en el MEFIC, se observó que la persona candidata a juzgadora realizó pagos mayores a 20 UMA sin anexar el comprobante de pago o transferencia, como se detalla en el anexo  ANEXO-L-ME-JPJ-AARG-2 del presente oficio.</t>
  </si>
  <si>
    <t xml:space="preserve"> ANEXO-L-ME-JPJ-AARG-2 </t>
  </si>
  <si>
    <r>
      <rPr>
        <b/>
        <sz val="11"/>
        <rFont val="Arial"/>
        <family val="2"/>
      </rPr>
      <t xml:space="preserve">No atendida
</t>
    </r>
    <r>
      <rPr>
        <sz val="11"/>
        <rFont val="Arial"/>
        <family val="2"/>
      </rPr>
      <t xml:space="preserve">
La persona candidata no presentó el informe de corrección, Sin embargo, esta autoridad reviso los diferentes apartados del MEFIC, por lo que se observó que omitió presentar los comprobantes de pago efectuados; adicionalmente en el estado de cuenta no es identificable que el pago se haya efectuado a la persona beneficiaria; por un importe reportado de $ 4,720.00.
La norma indica que los gastos o adquisiciones mayores a 20 UMA deben comprobarse con transferencia bancaria o cheque nominativo a nombre el proveedor y/o prestador de servicios, por tal razón la observación </t>
    </r>
    <r>
      <rPr>
        <b/>
        <sz val="11"/>
        <rFont val="Arial"/>
        <family val="2"/>
      </rPr>
      <t xml:space="preserve">no quedó atendida
</t>
    </r>
    <r>
      <rPr>
        <sz val="11"/>
        <rFont val="Arial"/>
        <family val="2"/>
      </rPr>
      <t xml:space="preserve">
Lo anterior, se detalla en el </t>
    </r>
    <r>
      <rPr>
        <b/>
        <sz val="11"/>
        <rFont val="Arial"/>
        <family val="2"/>
      </rPr>
      <t>ANEXO-L-ME-JPJ-AARG-2</t>
    </r>
    <r>
      <rPr>
        <sz val="11"/>
        <rFont val="Arial"/>
        <family val="2"/>
      </rPr>
      <t xml:space="preserve">  del presente dictamen. 
</t>
    </r>
  </si>
  <si>
    <r>
      <rPr>
        <b/>
        <sz val="11"/>
        <rFont val="Arial"/>
        <family val="2"/>
      </rPr>
      <t xml:space="preserve">04-ME-JPJ-AARG-C2
</t>
    </r>
    <r>
      <rPr>
        <sz val="11"/>
        <rFont val="Arial"/>
        <family val="2"/>
      </rPr>
      <t xml:space="preserve">
La persona candidata a juzgadora realizó pagos en efectivo mayores a 20 UMA por operación por concepto de propaganda impresa por un importe de $4,720,00</t>
    </r>
  </si>
  <si>
    <t xml:space="preserve">
  $ 4,720.00</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</si>
  <si>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ANEXO-L-ME-JPJ-AARG-3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</si>
  <si>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ANEXO-L-ME-JPJ-AARG-3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</si>
  <si>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ANEXO-L-ME-JPJ-AARG-3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</si>
  <si>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ANEXO-L-ME-JPJ-AARG-4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</si>
  <si>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ANEXO-L-ME-JPJ-AARG-4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</si>
  <si>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ANEXO-L-ME-JPJ-AARG-4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</si>
  <si>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ANEXO-L-ME-JPJ-JLSO-A </t>
  </si>
  <si>
    <t>José Luis Sánchez Olmos</t>
  </si>
  <si>
    <t>INE/UTF/DA/17091/2025</t>
  </si>
  <si>
    <t xml:space="preserve"> ANEXO-L-ME-JPJ-JLSO-1 </t>
  </si>
  <si>
    <t> SIN RESPUESTA</t>
  </si>
  <si>
    <r>
      <rPr>
        <b/>
        <sz val="11"/>
        <rFont val="Arial"/>
        <family val="2"/>
      </rPr>
      <t xml:space="preserve">No atendida
</t>
    </r>
    <r>
      <rPr>
        <sz val="11"/>
        <rFont val="Arial"/>
        <family val="2"/>
      </rPr>
      <t xml:space="preserve">
Derivado del análisis de la información presentada por la persona candidata a juzgadora a través del MEFIC, se identificó que la persona candidata no dio respuesta. Ahora bien, de la revisión al MEFIC, se advirtió que el informe en el periodo de normal/corrección fue presentado con el estatus “REGISTRADO”; es decir, se capturó información en el MEFIC, pero no se generó el informe único de gastos como se detalla en el </t>
    </r>
    <r>
      <rPr>
        <b/>
        <sz val="11"/>
        <rFont val="Arial"/>
        <family val="2"/>
      </rPr>
      <t xml:space="preserve">ANEXO-L-ME-JPJ-JLSO-1 </t>
    </r>
    <r>
      <rPr>
        <sz val="11"/>
        <rFont val="Arial"/>
        <family val="2"/>
      </rPr>
      <t xml:space="preserve">del presente dictamen; por lo tanto, la observación </t>
    </r>
    <r>
      <rPr>
        <b/>
        <sz val="11"/>
        <rFont val="Arial"/>
        <family val="2"/>
      </rPr>
      <t>no quedó atendida.</t>
    </r>
  </si>
  <si>
    <r>
      <rPr>
        <b/>
        <sz val="11"/>
        <rFont val="Arial"/>
        <family val="2"/>
      </rPr>
      <t xml:space="preserve">04-ME-JPJ-JLSO-C1
</t>
    </r>
    <r>
      <rPr>
        <sz val="11"/>
        <rFont val="Arial"/>
        <family val="2"/>
      </rPr>
      <t>La persona candidata a juzgadora no cumplió con la presentación del informe único de gastos.</t>
    </r>
  </si>
  <si>
    <t xml:space="preserve">
 Omisión de presentar el informe en el MEFIC, </t>
  </si>
  <si>
    <t xml:space="preserve">
 10, 12, 19 y 20 de los 
LFPEPJ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</si>
  <si>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ANEXO-L-ME-JPJ-JLSO-2 del presente oficio.</t>
  </si>
  <si>
    <t xml:space="preserve"> ANEXO-L-ME-JPJ-JLSO-2</t>
  </si>
  <si>
    <r>
      <rPr>
        <b/>
        <sz val="11"/>
        <rFont val="Arial"/>
        <family val="2"/>
      </rPr>
      <t xml:space="preserve">No atendida
</t>
    </r>
    <r>
      <rPr>
        <sz val="11"/>
        <rFont val="Arial"/>
        <family val="2"/>
      </rPr>
      <t xml:space="preserve">
La persona candidata omitió presentar respuesta; Sin embargo, esta autoridad determinó lo siguiente:
De los eventos señalados en el </t>
    </r>
    <r>
      <rPr>
        <b/>
        <sz val="11"/>
        <rFont val="Arial"/>
        <family val="2"/>
      </rPr>
      <t xml:space="preserve">ANEXO-L-ME-JPJ-JLSO-2 </t>
    </r>
    <r>
      <rPr>
        <sz val="11"/>
        <rFont val="Arial"/>
        <family val="2"/>
      </rPr>
      <t xml:space="preserve">del presente dictamen, aun cuando la persona candidata omitió presentar respuesta;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 el caso en comento:
1 evento registrado en forma extemporánea sin la antelación de 5 días a su realización.   </t>
    </r>
    <r>
      <rPr>
        <b/>
        <sz val="11"/>
        <rFont val="Arial"/>
        <family val="2"/>
      </rPr>
      <t>ANEXO-L-ME-JPJ-JLSO-2.</t>
    </r>
  </si>
  <si>
    <r>
      <rPr>
        <b/>
        <sz val="11"/>
        <rFont val="Arial"/>
        <family val="2"/>
      </rPr>
      <t xml:space="preserve">04-ME-JPJ-JLSO-C2
</t>
    </r>
    <r>
      <rPr>
        <sz val="11"/>
        <rFont val="Arial"/>
        <family val="2"/>
      </rPr>
      <t xml:space="preserve">
La persona candidata a juzgadora informó de manera extemporánea 1 evento de campaña, de manera previa a su celebración.
</t>
    </r>
  </si>
  <si>
    <t>De la revisión a la agenda de eventos presentada en el MEFIC, se observó que la persona candidata a juzgadora modificó/canceló eventos fuera del plazo de 24 horas previos a su realización,  como se detalla en el  ANEXO-L-ME-JPJ-JLSO-3 del presente oficio.</t>
  </si>
  <si>
    <t xml:space="preserve"> ANEXO-L-ME-JPJ-JLSO-3</t>
  </si>
  <si>
    <r>
      <rPr>
        <b/>
        <sz val="11"/>
        <rFont val="Arial"/>
        <family val="2"/>
      </rPr>
      <t xml:space="preserve">No atendida
</t>
    </r>
    <r>
      <rPr>
        <sz val="11"/>
        <rFont val="Arial"/>
        <family val="2"/>
      </rPr>
      <t xml:space="preserve">
La persona candidata omitió presentar respuesta; Sin embargo, esta autoridad determinó lo siguiente:
Del evento señalados en el  </t>
    </r>
    <r>
      <rPr>
        <b/>
        <sz val="11"/>
        <rFont val="Arial"/>
        <family val="2"/>
      </rPr>
      <t xml:space="preserve">ANEXO-L-ME-JPJ-JLSO-3 </t>
    </r>
    <r>
      <rPr>
        <sz val="11"/>
        <rFont val="Arial"/>
        <family val="2"/>
      </rPr>
      <t>del presente dictamen, la persona candidata no dio respuesta; Sin embargo, esta autoridad constató que la persona candidata a juzgadora omitió modificar/cancelar eventos en el plazo de 24 horas previos a su realización, toda vez que reportan el estatus "Por Realizar".
 En consecuencia, se identificó que corresponden a eventos que la persona candidata a juzgadora registró con el estatus “por realizar” omitiendo modificar/cancelar eventos fuera del plazo de 24 horas previos a su realización; por tal razón, la observación</t>
    </r>
    <r>
      <rPr>
        <b/>
        <sz val="11"/>
        <rFont val="Arial"/>
        <family val="2"/>
      </rPr>
      <t xml:space="preserve"> no quedó atendida.
</t>
    </r>
  </si>
  <si>
    <r>
      <rPr>
        <b/>
        <sz val="11"/>
        <rFont val="Arial"/>
        <family val="2"/>
      </rPr>
      <t xml:space="preserve">04-ME-JPJ-JLSO-C3
</t>
    </r>
    <r>
      <rPr>
        <sz val="11"/>
        <rFont val="Arial"/>
        <family val="2"/>
      </rPr>
      <t>La persona candidata a juzgadora omitió modificar/cancelar  1 eventos fuera del plazo de 24 horas previos a su realización, toda vez que reportan el estatus "Por Realizar”</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</si>
  <si>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ANEXO-L-ME-JPJ-JLSO-4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</si>
  <si>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ANEXO-L-ME-JPJ-JLSO-4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</si>
  <si>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ANEXO-L-ME-JPJ-JLSO-4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</si>
  <si>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ANEXO-L-ME-JPJ-JLSO-5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</si>
  <si>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ANEXO-L-ME-JPJ-JLSO-5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</si>
  <si>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ANEXO-L-ME-JPJ-JLSO-5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</si>
  <si>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ANEXO-L-ME-JPJ-FSP-A</t>
  </si>
  <si>
    <t>Filiberto Sánchez Pedroza</t>
  </si>
  <si>
    <t>INE/UTF/DA/17020/2025</t>
  </si>
  <si>
    <t>De la revisión a la información reportada en el MEFIC, se observaron gastos por concepto de propaganda impresa en papel, que carecen de muestras fotográficas ,  como se detalla en el ANEXO-L-ME-JPJ-FSP-1 del presente oficio.</t>
  </si>
  <si>
    <t>ANEXO-L-ME-JPJ-FSP-1</t>
  </si>
  <si>
    <t>"Se completa el informe mediante el MEFIC, adjuntando la muestra impresa utilizada. Así como la relación del material grafico y multimedia generado en redes sociales, con sus respectivos URLs."</t>
  </si>
  <si>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adjunta la muestra impresa utilizada. Así como la relación del material grafico y multimedia generado en redes sociales</t>
    </r>
    <r>
      <rPr>
        <sz val="11"/>
        <rFont val="Arial"/>
        <family val="2"/>
      </rPr>
      <t xml:space="preserve">”. Por lo que esta autoridad constató que presentó en el MEFIC, la documentación solicitada en el </t>
    </r>
    <r>
      <rPr>
        <b/>
        <sz val="11"/>
        <rFont val="Arial"/>
        <family val="2"/>
      </rPr>
      <t xml:space="preserve">ANEXO-L-ME-JPJ-FSP-1 </t>
    </r>
    <r>
      <rPr>
        <sz val="11"/>
        <rFont val="Arial"/>
        <family val="2"/>
      </rPr>
      <t xml:space="preserve">del presente dictamen, la cual consta de las muestras de los folletos con el nombre e imagen de la persona candidata, por tal razón la observación </t>
    </r>
    <r>
      <rPr>
        <b/>
        <sz val="11"/>
        <rFont val="Arial"/>
        <family val="2"/>
      </rPr>
      <t>quedó atendida</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</si>
  <si>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ANEXO-L-ME-JPJ-FSP-2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</si>
  <si>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ANEXO-L-ME-JPJ-FSP-2</t>
  </si>
  <si>
    <t> No se solicitó nada.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</si>
  <si>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ANEXO-L-ME-JPJ-FSP-2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</si>
  <si>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ANEXO-L-ME-JPJ-FSP-3</t>
  </si>
  <si>
    <t>ANEXO-L-ME-JPJ-FSP-3</t>
  </si>
  <si>
    <t>"Se adjuntan los estados de cuenta de Abril y Mayo, con los que no se contaba al momento de rendirse el informe originalmente."</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</si>
  <si>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72, por tal razón la observación </t>
    </r>
    <r>
      <rPr>
        <b/>
        <sz val="11"/>
        <rFont val="Arial"/>
        <family val="2"/>
      </rPr>
      <t>quedó atendida.</t>
    </r>
    <r>
      <rPr>
        <sz val="11"/>
        <rFont val="Arial"/>
        <family val="2"/>
      </rPr>
      <t xml:space="preserve"> 
Los casos se detallan en el </t>
    </r>
    <r>
      <rPr>
        <b/>
        <sz val="11"/>
        <rFont val="Arial"/>
        <family val="2"/>
      </rPr>
      <t>ANEXO-L-ME-JPJ-FSP-3</t>
    </r>
    <r>
      <rPr>
        <sz val="11"/>
        <rFont val="Arial"/>
        <family val="2"/>
      </rPr>
      <t xml:space="preserve"> del presente dictamen.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</si>
  <si>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ANEXO-L-ME-JPJ-FSP-4 del presente oficio.</t>
  </si>
  <si>
    <t>ANEXO-L-ME-JPJ-FSP-4</t>
  </si>
  <si>
    <t>"En el Informe de Capacidad de Gasto se adjunta el Formato para la identificación y reporte de actividades vulnerables establecidas en el artículo 17 de la Ley Federal para la Prevención e Identificación de Operaciones con Recursos de Procedencia Ilícita (LFPIORPI)."</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</si>
  <si>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consistente en el informe de actividades vulnerables, anexo "A"; como se detalla en el </t>
    </r>
    <r>
      <rPr>
        <b/>
        <sz val="11"/>
        <rFont val="Arial"/>
        <family val="2"/>
      </rPr>
      <t xml:space="preserve">ANEXO-L-ME-JPJ-FSP-4 </t>
    </r>
    <r>
      <rPr>
        <sz val="11"/>
        <rFont val="Arial"/>
        <family val="2"/>
      </rPr>
      <t xml:space="preserve">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t>
    </r>
    <r>
      <rPr>
        <b/>
        <sz val="11"/>
        <rFont val="Arial"/>
        <family val="2"/>
      </rPr>
      <t xml:space="preserve">no quedó atendida.
</t>
    </r>
  </si>
  <si>
    <r>
      <rPr>
        <b/>
        <sz val="12"/>
        <rFont val="Arial"/>
        <family val="2"/>
      </rPr>
      <t xml:space="preserve">04-ME-JPJ-FSP-C1
</t>
    </r>
    <r>
      <rPr>
        <sz val="12"/>
        <rFont val="Arial"/>
        <family val="2"/>
      </rPr>
      <t xml:space="preserve">
La persona candidata a juzgadora presentó de forma extemporánea la  documentación del artículo 8 de los LFPEPJ en el MEFIC</t>
    </r>
  </si>
  <si>
    <t>De la revisión al MEFIC, se observó que la persona candidata a juzgadora reportó un monto de egresos totales en el informe único de gastos por $5,447.68 y registro ingresos por un monto $0.00, por lo que existe una discrepancia entre los gastos reportados y los ingresos registrados, ,  como se detalla en el ANEXO-L-ME-JPJ-FSP-5 del presente oficio.</t>
  </si>
  <si>
    <t>ANEXO-L-ME-JPJ-FSP-5</t>
  </si>
  <si>
    <t>"Se completa el informe, registrando los ingresos obtenidos durante el perido de campaña, con motivo del empleo que desempeño."</t>
  </si>
  <si>
    <r>
      <t xml:space="preserve">
</t>
    </r>
    <r>
      <rPr>
        <b/>
        <sz val="11"/>
        <rFont val="Arial"/>
        <family val="2"/>
      </rPr>
      <t xml:space="preserve">Atendida
</t>
    </r>
    <r>
      <rPr>
        <sz val="11"/>
        <rFont val="Arial"/>
        <family val="2"/>
      </rPr>
      <t xml:space="preserve">
De la revisión a la información proporcionada por la pers</t>
    </r>
    <r>
      <rPr>
        <i/>
        <sz val="11"/>
        <rFont val="Arial"/>
        <family val="2"/>
      </rPr>
      <t>ona candidata a juzgadora y de los registros en el MEFIC, se advirtió que “ Se completa el informe, registrando los ingresos obtenidos durante el periodo de campaña, con motivo del empleo que desempeño.".</t>
    </r>
    <r>
      <rPr>
        <sz val="11"/>
        <rFont val="Arial"/>
        <family val="2"/>
      </rPr>
      <t xml:space="preserve">  Asimismo, presentó la evidencia que demuestra que existían errores en el registro de sus ingresos, presentando en el apartado de ingresos, la corrección referente a lo observado en el </t>
    </r>
    <r>
      <rPr>
        <b/>
        <sz val="11"/>
        <rFont val="Arial"/>
        <family val="2"/>
      </rPr>
      <t xml:space="preserve"> ANEXO-L-ME-JPJ-FSP-5 </t>
    </r>
    <r>
      <rPr>
        <sz val="11"/>
        <rFont val="Arial"/>
        <family val="2"/>
      </rPr>
      <t xml:space="preserve">del presente dictamen, con lo que resulta que los egresos totales de su informe único de gastos ascienden a la cantidad de $5,447.48 y sus ingresos importan  $130,308.67, con lo que se elimina la discrepancia observada,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</si>
  <si>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ANEXO-L-ME-JPJ-AHM-6 del presente oficio.</t>
  </si>
  <si>
    <t>ANEXO-L-ME-JPJ-FSP-6</t>
  </si>
  <si>
    <t>"Se aclara que el suscrito fui invitado al evento con una antelación menor a los cinco dias previos dentro de los cuales se debia informar en el MEFIC."</t>
  </si>
  <si>
    <r>
      <t xml:space="preserve">No atendida
Del análisis a las aclaraciones y de la información presentada por la persona candidata a juzgadora en el MEFIC, se determinó lo siguiente:
De los eventos señalados en el </t>
    </r>
    <r>
      <rPr>
        <b/>
        <sz val="11"/>
        <color rgb="FF000000"/>
        <rFont val="Arial"/>
        <family val="2"/>
      </rPr>
      <t>ANEXO-L-ME-JPJ-FSP-6</t>
    </r>
    <r>
      <rPr>
        <sz val="11"/>
        <color rgb="FF000000"/>
        <rFont val="Arial"/>
        <family val="2"/>
      </rPr>
      <t xml:space="preserve"> del presente dictamen, aun cuando señala " Se aclara que el suscrito fui invitado al evento con una antelación menor a los cinco días previos dentro de los cuales se debía informar en el MEFIC ";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no quedó atendida.
A continuación se indica el caso en comento:
1 evento registrado en forma extemporánea sin la antelación de 5 días a su realización. </t>
    </r>
    <r>
      <rPr>
        <b/>
        <sz val="11"/>
        <color rgb="FF000000"/>
        <rFont val="Arial"/>
        <family val="2"/>
      </rPr>
      <t>ANEXO-L-ME-JPJ-FSP-6.</t>
    </r>
  </si>
  <si>
    <r>
      <rPr>
        <b/>
        <sz val="11"/>
        <color rgb="FF000000"/>
        <rFont val="Arial"/>
        <family val="2"/>
      </rPr>
      <t xml:space="preserve">04-ME-JPJ-FSP-C2
</t>
    </r>
    <r>
      <rPr>
        <sz val="11"/>
        <color rgb="FF000000"/>
        <rFont val="Arial"/>
        <family val="2"/>
      </rPr>
      <t xml:space="preserve">
La persona candidata a juzgadora informó de manera extemporánea 1 evento de campaña, de manera previa a su celebración.
</t>
    </r>
  </si>
  <si>
    <t xml:space="preserve">
1</t>
  </si>
  <si>
    <t xml:space="preserve">
Eventos registrados extemporáneamente de manera previa a su celebración.
</t>
  </si>
  <si>
    <t xml:space="preserve">
17 y 18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</si>
  <si>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ANEXO-L-ME-JPJ-FSP-7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</si>
  <si>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ANEXO-L-ME-JPJ-FSP-7</t>
  </si>
  <si>
    <t>"No se solicitó aclaración."</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</si>
  <si>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ANEXO-L-ME-JPJ-FSP-7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</si>
  <si>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ANEXO-L-ME-JPJ-JASR-A</t>
  </si>
  <si>
    <t>José Alberto Sánchez Reyes</t>
  </si>
  <si>
    <t>INE/UTF/DA/17080/2025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</si>
  <si>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ANEXO-L-ME-JPJ-JASR-1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</si>
  <si>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ANEXO-L-ME-JPJ-JASR-1</t>
  </si>
  <si>
    <t>"Como candidato he
proporcionado toda la información
disponible. Respecto a solicitudes
pendientes de CNBV/UIF,
manifiesto mi disposición para
colaborar cuando estas
instituciones respondan al INE."</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</si>
  <si>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ANEXO-L-ME-JPJ-JASR-1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</si>
  <si>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ANEXO-L-ME-JPJ-JASR-2</t>
  </si>
  <si>
    <t xml:space="preserve"> ANEXO-L-ME-JPJ-JASR-2</t>
  </si>
  <si>
    <t>"Adjunto estados de cuenta
completos (abril-mayo 2025) de
mi cuenta Banorte No.
1237439078, demostrando todos
los movimientos de campaña."</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</si>
  <si>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78, por tal razón la observación </t>
    </r>
    <r>
      <rPr>
        <b/>
        <sz val="11"/>
        <rFont val="Arial"/>
        <family val="2"/>
      </rPr>
      <t xml:space="preserve">quedó atendida. 
</t>
    </r>
    <r>
      <rPr>
        <sz val="11"/>
        <rFont val="Arial"/>
        <family val="2"/>
      </rPr>
      <t xml:space="preserve">
Los casos se detallan en el </t>
    </r>
    <r>
      <rPr>
        <b/>
        <sz val="11"/>
        <rFont val="Arial"/>
        <family val="2"/>
      </rPr>
      <t>ANEXO-L-ME-JPJ-JASR-2</t>
    </r>
    <r>
      <rPr>
        <sz val="11"/>
        <rFont val="Arial"/>
        <family val="2"/>
      </rPr>
      <t xml:space="preserve"> del presente dictamen.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</si>
  <si>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ANEXO-L-ME-JPJ-JASR-3 del presente oficio.</t>
  </si>
  <si>
    <t xml:space="preserve"> ANEXO-L-ME-JPJ-JASR-3</t>
  </si>
  <si>
    <t>"He completado la información
faltante incluyendo:
✓ Declaración Patrimonial 2024
✓ Formato Actividades
Vulnerables
✓ Documentación bancaria
completa
Sobre Declaraciones Anuales:
Como servidor público de la
Fiscalía General de Justicia del
Estado de México, no estoy
obligado a presentar declaración
anual fiscal al SAT, pues mis
ingresos provienen del servicio
público"</t>
  </si>
  <si>
    <r>
      <rPr>
        <b/>
        <sz val="11"/>
        <rFont val="Arial"/>
        <family val="2"/>
      </rPr>
      <t xml:space="preserve">No atendida.
</t>
    </r>
    <r>
      <rPr>
        <sz val="11"/>
        <rFont val="Arial"/>
        <family val="2"/>
      </rPr>
      <t xml:space="preserve">
Derivado del análisis a la información y de las aclaraciones presentadas por la persona candidata se determino lo siguiente:
Con referencia (1) en el </t>
    </r>
    <r>
      <rPr>
        <b/>
        <sz val="11"/>
        <rFont val="Arial"/>
        <family val="2"/>
      </rPr>
      <t>ANEXO-L-ME-JPJ-JASR-3</t>
    </r>
    <r>
      <rPr>
        <sz val="11"/>
        <rFont val="Arial"/>
        <family val="2"/>
      </rPr>
      <t xml:space="preserve"> del presente dictamen, manifestó que </t>
    </r>
    <r>
      <rPr>
        <i/>
        <sz val="11"/>
        <rFont val="Arial"/>
        <family val="2"/>
      </rPr>
      <t xml:space="preserve">“ .. No estoy obligado a presentar declaración anual fiscal al SAT, pues mis ingresos provienen del servicio público </t>
    </r>
    <r>
      <rPr>
        <b/>
        <i/>
        <sz val="11"/>
        <rFont val="Arial"/>
        <family val="2"/>
      </rPr>
      <t>”</t>
    </r>
    <r>
      <rPr>
        <i/>
        <sz val="11"/>
        <rFont val="Arial"/>
        <family val="2"/>
      </rPr>
      <t>.</t>
    </r>
    <r>
      <rPr>
        <sz val="11"/>
        <rFont val="Arial"/>
        <family val="2"/>
      </rPr>
      <t xml:space="preserve"> Por lo que esta autoridad señala que de acuerdo al articulo 150 de LISR no esta obligado a la presentación de las declaraciones anuales, ya que su sueldo no rebasa los $400,000,00, de ingresos; por tal razón, la observación </t>
    </r>
    <r>
      <rPr>
        <b/>
        <sz val="11"/>
        <rFont val="Arial"/>
        <family val="2"/>
      </rPr>
      <t xml:space="preserve">queda sin efecto.
</t>
    </r>
    <r>
      <rPr>
        <sz val="11"/>
        <rFont val="Arial"/>
        <family val="2"/>
      </rPr>
      <t xml:space="preserve">Con referencia (2)  en el </t>
    </r>
    <r>
      <rPr>
        <b/>
        <sz val="11"/>
        <rFont val="Arial"/>
        <family val="2"/>
      </rPr>
      <t>ANEXO-L-ME-JPJ-JASR-3</t>
    </r>
    <r>
      <rPr>
        <sz val="11"/>
        <rFont val="Arial"/>
        <family val="2"/>
      </rPr>
      <t xml:space="preserve"> del presente dictamen, manifestó que </t>
    </r>
    <r>
      <rPr>
        <i/>
        <sz val="11"/>
        <rFont val="Arial"/>
        <family val="2"/>
      </rPr>
      <t xml:space="preserve">"He completado la información faltante incluyendo: ✓ Declaración Patrimonial 2024
✓ Formato Actividades Vulnerables". </t>
    </r>
    <r>
      <rPr>
        <sz val="11"/>
        <rFont val="Arial"/>
        <family val="2"/>
      </rPr>
      <t xml:space="preserve">Por lo que esta autoridad constató que presentó en el MEFIC la documentación solicitada, la cuál consta de la Declaración Patrimonial 2024 y del reporte de actividades vulnerables anexo "A"; por tal razón, la observación en cuanto a este punto quedó atendida.
No obstante, la misma fue presentada de forma extemporánea en respuesta al oficio de errores y omisiones; por tal razón, en este punto la observación no quedó atendida.
</t>
    </r>
  </si>
  <si>
    <r>
      <rPr>
        <b/>
        <sz val="11"/>
        <rFont val="Arial"/>
        <family val="2"/>
      </rPr>
      <t xml:space="preserve">04-ME-JPJ-JASR-C1
</t>
    </r>
    <r>
      <rPr>
        <sz val="11"/>
        <rFont val="Arial"/>
        <family val="2"/>
      </rPr>
      <t xml:space="preserve">
La persona candidata a juzgadora presentó de forma extemporánea la  documentación del artículo 8 de los LFPEPJ en el MEFIC
</t>
    </r>
  </si>
  <si>
    <t>De la revisión al MEFIC, se observó que la persona candidata a juzgadora reportó un monto de egresos totales en el informe único de gastos por $1,064.00 y registro ingresos po un monto $0.00, por lo que existe una discrepancia entre los gastos reportados y los ingresos registrados, ,  como se detalla en el  ANEXO-L-ME-JPJ-JASR-4 del presente oficio.</t>
  </si>
  <si>
    <t xml:space="preserve"> ANEXO-L-ME-JPJ-JASR-4</t>
  </si>
  <si>
    <t>"Este monto corresponde a
ahorros personales en efectivo
para gastos menores de
campaña. Se registrará como
'Otros Ingresos - Ahorros
personales' con esta nota
explicativa."</t>
  </si>
  <si>
    <r>
      <rPr>
        <b/>
        <sz val="11"/>
        <rFont val="Arial"/>
        <family val="2"/>
      </rPr>
      <t xml:space="preserve">Atendida
</t>
    </r>
    <r>
      <rPr>
        <sz val="11"/>
        <rFont val="Arial"/>
        <family val="2"/>
      </rPr>
      <t xml:space="preserve">
De la revisión a la información proporcionada por la persona candidata a juzgadora y de los registros en el MEFIC, se advirtió que “ </t>
    </r>
    <r>
      <rPr>
        <i/>
        <sz val="11"/>
        <rFont val="Arial"/>
        <family val="2"/>
      </rPr>
      <t>(...) Se registrará como 'Otros Ingresos - Ahorros personales' con esta nota explicativa</t>
    </r>
    <r>
      <rPr>
        <sz val="11"/>
        <rFont val="Arial"/>
        <family val="2"/>
      </rPr>
      <t xml:space="preserve"> ".  Asimismo, presentó la evidencia que demuestra que existían errores en el registro de sus ingresos, presentando en el apartado de ingresos, la corrección referente a lo observado en el </t>
    </r>
    <r>
      <rPr>
        <b/>
        <sz val="11"/>
        <rFont val="Arial"/>
        <family val="2"/>
      </rPr>
      <t xml:space="preserve">ANEXO-L-ME-JPJ-JASR-4 </t>
    </r>
    <r>
      <rPr>
        <sz val="11"/>
        <rFont val="Arial"/>
        <family val="2"/>
      </rPr>
      <t>del presente dictamen, con lo que resulta que los egresos totales de su informe único de gastos ascienden a la cantidad de $1,064.00 y sus ingresos importan  $1,064.00, con lo que se elimina la discrepancia observada, por tal razón la observación</t>
    </r>
    <r>
      <rPr>
        <b/>
        <sz val="11"/>
        <rFont val="Arial"/>
        <family val="2"/>
      </rPr>
      <t xml:space="preserve"> quedó atendida.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</si>
  <si>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ANEXO-L-ME-JPJ-JASR-5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</si>
  <si>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ANEXO-L-ME-JPJ-JASR-5</t>
  </si>
  <si>
    <t>No aplica.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</si>
  <si>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ANEXO-L-ME-JPJ-JASR-5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</si>
  <si>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ANEXO-L-ME-JPJ-JCSJ-A</t>
  </si>
  <si>
    <t>Juan Carlos Santiago Jiménez</t>
  </si>
  <si>
    <t>INE/UTF/DA/17101/2025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</si>
  <si>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ANEXO-L-ME-JPJ-JCSJ-1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</si>
  <si>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ANEXO-L-ME-JPJ-JCSJ-1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</si>
  <si>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ANEXO-L-ME-JPJ-JCSJ-1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</si>
  <si>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ANEXO-L-ME-JPJ-JCSJ-2</t>
  </si>
  <si>
    <t xml:space="preserve"> ANEXO-L-ME-JPJ-JCSJ-2</t>
  </si>
  <si>
    <t> "en este momento he adjuntado los estados de cuenta de la sucursal 0120 que abarca el periodo del 03/04/2025 al 02/05/2025 y 03/05/2025 al 02/06/2025, sin tener el que abarca el siguiente periodo, pues el corte es hasta el 2 de julio de 2025, por lo que aún no se encuentra disponible en mi banca electrónica."</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</si>
  <si>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78, por tal razón la observación </t>
    </r>
    <r>
      <rPr>
        <b/>
        <sz val="11"/>
        <rFont val="Arial"/>
        <family val="2"/>
      </rPr>
      <t>quedó atendida.</t>
    </r>
    <r>
      <rPr>
        <sz val="11"/>
        <rFont val="Arial"/>
        <family val="2"/>
      </rPr>
      <t xml:space="preserve"> 
Los casos se detallan en el </t>
    </r>
    <r>
      <rPr>
        <b/>
        <sz val="11"/>
        <rFont val="Arial"/>
        <family val="2"/>
      </rPr>
      <t>ANEXO-L-ME-JPJ-JCSJ-2</t>
    </r>
    <r>
      <rPr>
        <sz val="11"/>
        <rFont val="Arial"/>
        <family val="2"/>
      </rPr>
      <t xml:space="preserve"> del presente dictamen.</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</si>
  <si>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ANEXO-L-ME-JPJ-JCSJ-3  del presente oficio.</t>
  </si>
  <si>
    <t xml:space="preserve"> ANEXO-L-ME-JPJ-JCSJ-3 </t>
  </si>
  <si>
    <t>Sin respuesta para esta observación</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</si>
  <si>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consistente en el informe de actividades vulnerables, anexo "A"; como se detalla en el </t>
    </r>
    <r>
      <rPr>
        <b/>
        <sz val="11"/>
        <rFont val="Arial"/>
        <family val="2"/>
      </rPr>
      <t xml:space="preserve">ANEXO-L-ME-JPJ-JCSJ-3 </t>
    </r>
    <r>
      <rPr>
        <sz val="11"/>
        <rFont val="Arial"/>
        <family val="2"/>
      </rPr>
      <t xml:space="preserve">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t>
    </r>
    <r>
      <rPr>
        <b/>
        <sz val="11"/>
        <rFont val="Arial"/>
        <family val="2"/>
      </rPr>
      <t xml:space="preserve">no quedó atendida.
</t>
    </r>
  </si>
  <si>
    <r>
      <rPr>
        <b/>
        <sz val="11"/>
        <rFont val="Arial"/>
        <family val="2"/>
      </rPr>
      <t xml:space="preserve">04-ME-JPJ-JCSJ-C1
</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</si>
  <si>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ANEXO-L-ME-JPJ-JCSJ-4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</si>
  <si>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ANEXO-L-ME-JPJ-JCSJ-4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</si>
  <si>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ANEXO-L-ME-JPJ-JCSJ-4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</si>
  <si>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ANEXO-L-ME-JPJ-JCTM-A</t>
  </si>
  <si>
    <t>Juan Carlos Torres Martínez</t>
  </si>
  <si>
    <t>INE/UTF/DA/17102/2025</t>
  </si>
  <si>
    <t>De la revisión a la información reportada en el MEFIC, se observaron gastos por concepto de propaganda impresa en papel, que carecen de muestras fotográficas ,  como se detalla en el ANEXO-L-ME-JPJ-JCTM-1 del presente oficio.</t>
  </si>
  <si>
    <t xml:space="preserve"> ANEXO-L-ME-JPJ-JCTM-1</t>
  </si>
  <si>
    <t>Respecto a esta observación no dio respuesta</t>
  </si>
  <si>
    <r>
      <rPr>
        <b/>
        <sz val="11"/>
        <rFont val="Arial"/>
        <family val="2"/>
      </rPr>
      <t xml:space="preserve">No atendida
</t>
    </r>
    <r>
      <rPr>
        <sz val="11"/>
        <rFont val="Arial"/>
        <family val="2"/>
      </rPr>
      <t xml:space="preserve">
La persona candidata omitió presentar respuesta, Sin embargo, esta autoridad reviso los diferentes apartados del MEFIC, constatando que no se presentó la documentación solicitada en el </t>
    </r>
    <r>
      <rPr>
        <b/>
        <sz val="11"/>
        <rFont val="Arial"/>
        <family val="2"/>
      </rPr>
      <t xml:space="preserve">ANEXO-L-ME-JPJ-JCTM-1 </t>
    </r>
    <r>
      <rPr>
        <sz val="11"/>
        <rFont val="Arial"/>
        <family val="2"/>
      </rPr>
      <t xml:space="preserve">del presente dictamen, la cual consta de las muestras de los bienes y/o servicios entregados solicitadas, por tal razón la observación </t>
    </r>
    <r>
      <rPr>
        <b/>
        <sz val="11"/>
        <rFont val="Arial"/>
        <family val="2"/>
      </rPr>
      <t>quedó no atendida</t>
    </r>
  </si>
  <si>
    <r>
      <rPr>
        <b/>
        <sz val="11"/>
        <rFont val="Arial"/>
        <family val="2"/>
      </rPr>
      <t xml:space="preserve">04-ME-JPJ-JCTM-C1
</t>
    </r>
    <r>
      <rPr>
        <sz val="11"/>
        <rFont val="Arial"/>
        <family val="2"/>
      </rPr>
      <t xml:space="preserve"> 
La persona candidata a juzgadora omitió presentar las muestras de los bienes y/o servicios entregados</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</si>
  <si>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ANEXO-L-ME-JPJ-JCTM-2 del presente oficio.</t>
  </si>
  <si>
    <t>Se le solicita presentar a través del MEFIC lo siguiente:
- Los ticket, boleto o pase de abordar .
- Los tickets por gastos de peajes y combustible
- Comprobantes de pago de hospedaje
- Los tickets por los servicios de consumo de comida que ofrecen al interior los hoteles.
- Las aclaraciones que a su derecho convengan.</t>
  </si>
  <si>
    <t xml:space="preserve"> ANEXO-L-ME-JPJ-JCTM-2</t>
  </si>
  <si>
    <t>"Hago de su conocimiento que derivado de que el Distrito Judicial para el cual fuí candidato a Juez (...), mismo que se trata de una zona rural, en la que el medio público en el que me traslade lo fue en camiones y en taxis, mismo que no proporcionan tickets, ni mucho menos facturas, (ya que no son servicios de plataforma, ni mucho menos en centrales camioneras) sino son taxis y camiones rurales"</t>
  </si>
  <si>
    <r>
      <rPr>
        <b/>
        <sz val="11"/>
        <rFont val="Arial"/>
        <family val="2"/>
      </rPr>
      <t xml:space="preserve">No atendida.
</t>
    </r>
    <r>
      <rPr>
        <sz val="11"/>
        <rFont val="Arial"/>
        <family val="2"/>
      </rPr>
      <t xml:space="preserve">Derivado del análisis a las aclaraciones y de la verificación de la información presentada por la persona candidata, se constató que aun cuando manifestó que " </t>
    </r>
    <r>
      <rPr>
        <i/>
        <sz val="11"/>
        <rFont val="Arial"/>
        <family val="2"/>
      </rPr>
      <t>Hago de su conocimiento que derivado de que el Distrito Judicial para el cual fui candidato a Juez (...), mismo que se trata de una zona rural, en la que el medio público en el que me traslade lo fue en camiones y en taxis, mismo que no proporcionan tickets, ni mucho menos facturas "</t>
    </r>
    <r>
      <rPr>
        <sz val="11"/>
        <rFont val="Arial"/>
        <family val="2"/>
      </rPr>
      <t xml:space="preserve">; por lo anterior expuesto, esta autoridad corroboro que omitió presentar los tickets, boletos o pases de abordar de los gastos erogados por un importe de $1,658,00 y adicionalmente al no localizarse los comprobantes fiscales que amparen dichas erogaciones, como se detalla en el  </t>
    </r>
    <r>
      <rPr>
        <b/>
        <sz val="11"/>
        <rFont val="Arial"/>
        <family val="2"/>
      </rPr>
      <t xml:space="preserve">ANEXO-L-ME-JPJ-JCTM-2 </t>
    </r>
    <r>
      <rPr>
        <sz val="11"/>
        <rFont val="Arial"/>
        <family val="2"/>
      </rPr>
      <t>del presente dictamen; por tal razón la observación,</t>
    </r>
    <r>
      <rPr>
        <b/>
        <sz val="11"/>
        <rFont val="Arial"/>
        <family val="2"/>
      </rPr>
      <t xml:space="preserve"> no quedó atendida. 
</t>
    </r>
    <r>
      <rPr>
        <sz val="11"/>
        <rFont val="Arial"/>
        <family val="2"/>
      </rPr>
      <t xml:space="preserve">
</t>
    </r>
  </si>
  <si>
    <r>
      <rPr>
        <b/>
        <sz val="11"/>
        <rFont val="Arial"/>
        <family val="2"/>
      </rPr>
      <t xml:space="preserve">04-ME-JPJ-JCTM-C2
</t>
    </r>
    <r>
      <rPr>
        <sz val="11"/>
        <rFont val="Arial"/>
        <family val="2"/>
      </rPr>
      <t xml:space="preserve">
La persona candidata a juzgadora omitió presentar la documentación soporte que compruebe el gasto consistente en ticket, boleto o pase de abordar de los gastos erogados, así como los comprobantes fiscales que amparan dichas erogaciones por un monto de $1,658,00</t>
    </r>
  </si>
  <si>
    <t xml:space="preserve">
$1,658.00</t>
  </si>
  <si>
    <t xml:space="preserve">
 30, fracción II, inciso c) de los LFPEPJ, en relación con el 39, numeral 6, del RF.</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</si>
  <si>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ANEXO-L-ME-JPJ-JCTM-3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</si>
  <si>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ANEXO-L-ME-JPJ-JCTM-3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</si>
  <si>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ANEXO-L-ME-JPJ-JCTM-3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</si>
  <si>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la persona candidata a juzgadora si bien registró la cuenta bancaria que sería utilizada para ejercer los gastos de campaña, no presentó la totalidad de los estados cuenta, como se detalla en el  ANEXO-L-ME-JPJ-JCTM-4 </t>
  </si>
  <si>
    <t xml:space="preserve"> ANEXO-L-ME-JPJ-JCTM-4 </t>
  </si>
  <si>
    <r>
      <rPr>
        <b/>
        <sz val="11"/>
        <rFont val="Arial"/>
        <family val="2"/>
      </rPr>
      <t xml:space="preserve">No atendida
</t>
    </r>
    <r>
      <rPr>
        <sz val="11"/>
        <rFont val="Arial"/>
        <family val="2"/>
      </rPr>
      <t xml:space="preserve">
La persona candidata no presento respuesta. Sin embargo, esta autoridad reviso los diferentes apartados del MEFIC, se determinó que la persona candidata  omitió  presentar los estados de cuenta bancarios, de la cuenta número 25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ANEXO-L-ME-JPJ-JCTM-4</t>
    </r>
    <r>
      <rPr>
        <sz val="11"/>
        <rFont val="Arial"/>
        <family val="2"/>
      </rPr>
      <t xml:space="preserve"> del presente dictamen. 
</t>
    </r>
  </si>
  <si>
    <r>
      <rPr>
        <b/>
        <sz val="11"/>
        <rFont val="Arial"/>
        <family val="2"/>
      </rPr>
      <t xml:space="preserve">04-ME-JPJ-JCTM-C3
</t>
    </r>
    <r>
      <rPr>
        <sz val="11"/>
        <rFont val="Arial"/>
        <family val="2"/>
      </rPr>
      <t xml:space="preserve">
La persona candidata a juzgadora omitió presentar 2 estados de cuenta bancarios de 1 cuenta bancaria.</t>
    </r>
  </si>
  <si>
    <t>De la revisión al MEFIC, se observó que la persona candidata a juzgadora omitió presentar los archivos electrónicos (XML) de los comprobantes fiscales digitales (CFDI) en los registros de gastos, como se detalla en el ANEXO-L-ME-JPJ-JCTM-5 del presente oficio.</t>
  </si>
  <si>
    <t xml:space="preserve"> ANEXO-L-ME-JPJ-JCTM-5</t>
  </si>
  <si>
    <r>
      <rPr>
        <b/>
        <sz val="11"/>
        <rFont val="Arial"/>
        <family val="2"/>
      </rPr>
      <t xml:space="preserve">No atendida
</t>
    </r>
    <r>
      <rPr>
        <sz val="11"/>
        <rFont val="Arial"/>
        <family val="2"/>
      </rPr>
      <t xml:space="preserve">
La persona candidata omitió presentar respuesta, Sin embargo, esta autoridad reviso los diferentes apartados del MEFIC, 
constatando que la persona candidata omitió presentar los comprobantes XML señalados en el </t>
    </r>
    <r>
      <rPr>
        <b/>
        <sz val="11"/>
        <rFont val="Arial"/>
        <family val="2"/>
      </rPr>
      <t xml:space="preserve"> ANEXO-L-ME-JPJ-JCTM-5</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 $1,700.00.</t>
    </r>
  </si>
  <si>
    <r>
      <rPr>
        <b/>
        <sz val="11"/>
        <rFont val="Arial"/>
        <family val="2"/>
      </rPr>
      <t xml:space="preserve">04-ME-JPJ-JCTM-C4 
</t>
    </r>
    <r>
      <rPr>
        <sz val="11"/>
        <rFont val="Arial"/>
        <family val="2"/>
      </rPr>
      <t>La persona candidata a juzgadora omitió presentar 1 comprobantes fiscales en formato XML por un monto de $1,700.00</t>
    </r>
  </si>
  <si>
    <t xml:space="preserve">
  $1,700.00                                                                                                                 </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</si>
  <si>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ANEXO-L-ME-JPJ-JCTM-6  del presente oficio.</t>
  </si>
  <si>
    <t xml:space="preserve"> ANEXO-L-ME-JPJ-JCTM-6 </t>
  </si>
  <si>
    <r>
      <rPr>
        <b/>
        <sz val="11"/>
        <rFont val="Arial"/>
        <family val="2"/>
      </rPr>
      <t xml:space="preserve">No atendida
</t>
    </r>
    <r>
      <rPr>
        <sz val="11"/>
        <rFont val="Arial"/>
        <family val="2"/>
      </rPr>
      <t xml:space="preserve">
La persona candidata a juzgadora no presentó información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solicitada consistente en el informe de actividades vulnerables, anexo "A"; como se detalla en el </t>
    </r>
    <r>
      <rPr>
        <b/>
        <sz val="11"/>
        <rFont val="Arial"/>
        <family val="2"/>
      </rPr>
      <t>ANEXO-L-ME-JPJ-JCTM-6</t>
    </r>
    <r>
      <rPr>
        <sz val="11"/>
        <rFont val="Arial"/>
        <family val="2"/>
      </rPr>
      <t xml:space="preserve"> del presente dictamen; por tal razón, la observación </t>
    </r>
    <r>
      <rPr>
        <b/>
        <sz val="11"/>
        <rFont val="Arial"/>
        <family val="2"/>
      </rPr>
      <t xml:space="preserve">no quedó atendida.
</t>
    </r>
  </si>
  <si>
    <r>
      <rPr>
        <b/>
        <sz val="11"/>
        <rFont val="Arial"/>
        <family val="2"/>
      </rPr>
      <t xml:space="preserve">04-ME-JPJ-JCTM-C5
</t>
    </r>
    <r>
      <rPr>
        <sz val="11"/>
        <rFont val="Arial"/>
        <family val="2"/>
      </rPr>
      <t xml:space="preserve">
La persona candidata a juzgadora omitió presentar la  documentación del artículo 8 de los LFPEPJ en el MEFIC
.</t>
    </r>
  </si>
  <si>
    <t>De la revisión al MEFIC, se observó que la persona candidata a juzgadora reportó un monto de egresos totales en el informe único de gastos por $7,714.00 y registro ingresos po un monto $0.00, por lo que existe una discrepancia entre los gastos reportados y los ingresos registrados, ,  como se detalla en el  ANEXO-L-ME-JPJ-JCTM-7 del presente oficio.</t>
  </si>
  <si>
    <t xml:space="preserve"> ANEXO-L-ME-JPJ-JCTM-7</t>
  </si>
  <si>
    <t>"Hago de su conocimiento que no reporto ningun ingreso, ya que derivado del mes campaña realizado, solicité licencia en mi trabajo, por lo cual no tuve ingresos"</t>
  </si>
  <si>
    <r>
      <rPr>
        <b/>
        <sz val="11"/>
        <rFont val="Arial"/>
        <family val="2"/>
      </rPr>
      <t xml:space="preserve">No atendida
</t>
    </r>
    <r>
      <rPr>
        <sz val="11"/>
        <rFont val="Arial"/>
        <family val="2"/>
      </rPr>
      <t xml:space="preserve">Del análisis a las aclaraciones y a la documentación presentada en el MEFIC, la persona candidata manifestó que </t>
    </r>
    <r>
      <rPr>
        <i/>
        <sz val="11"/>
        <rFont val="Arial"/>
        <family val="2"/>
      </rPr>
      <t xml:space="preserve">“ Hago de su conocimiento que no reporto ningún ingreso, ya que derivado del mes campaña realizado, solicité licencia en mi trabajo, por lo cual no tuve ingresos "; </t>
    </r>
    <r>
      <rPr>
        <sz val="11"/>
        <rFont val="Arial"/>
        <family val="2"/>
      </rPr>
      <t>Por lo que,</t>
    </r>
    <r>
      <rPr>
        <i/>
        <sz val="11"/>
        <rFont val="Arial"/>
        <family val="2"/>
      </rPr>
      <t xml:space="preserve"> </t>
    </r>
    <r>
      <rPr>
        <sz val="11"/>
        <rFont val="Arial"/>
        <family val="2"/>
      </rPr>
      <t>esta autoridad reviso los diferentes apartados del MEFIC, constatando que no se presentó corrección alguna referente a lo observado en el</t>
    </r>
    <r>
      <rPr>
        <b/>
        <sz val="11"/>
        <rFont val="Arial"/>
        <family val="2"/>
      </rPr>
      <t xml:space="preserve"> ANEXO-L-ME-JPJ-JCTM-7 </t>
    </r>
    <r>
      <rPr>
        <sz val="11"/>
        <rFont val="Arial"/>
        <family val="2"/>
      </rPr>
      <t xml:space="preserve">del presente dictamen, por lo que la persona candidata reportó un monto de egresos totales en el informe único de gastos por $7,714.00 y registro ingresos por un monto $0.00, por lo que existe una discrepancia entre los gastos reportados y los ingresos registrados, por tal razón la observación </t>
    </r>
    <r>
      <rPr>
        <b/>
        <sz val="11"/>
        <rFont val="Arial"/>
        <family val="2"/>
      </rPr>
      <t>quedó no atendida</t>
    </r>
  </si>
  <si>
    <r>
      <rPr>
        <b/>
        <sz val="11"/>
        <rFont val="Arial"/>
        <family val="2"/>
      </rPr>
      <t xml:space="preserve">04-ME-JPJ-JCTM-C6
</t>
    </r>
    <r>
      <rPr>
        <sz val="11"/>
        <rFont val="Arial"/>
        <family val="2"/>
      </rPr>
      <t xml:space="preserve">
Discrepancia entre los gastos reportados y los ingresos registrados. por  egresos de $7.714.00 y  ingresos por  $0.00,  por lo que existe una discrepancia entre los gastos de campaña y su financiamiento</t>
    </r>
  </si>
  <si>
    <t xml:space="preserve">
  $7,714.00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</si>
  <si>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ANEXO-L-ME-JPJ-JCTM-8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</si>
  <si>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ANEXO-L-ME-JPJ-JCTM-8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</si>
  <si>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ANEXO-L-ME-JPJ-JCTM-8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</si>
  <si>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ANEXO-L-ME-JPJ-JAZC-A</t>
  </si>
  <si>
    <t>José Arturo Zenteno Castelberg</t>
  </si>
  <si>
    <t>INE/UTF/DA/17085/2025</t>
  </si>
  <si>
    <t>De la revisión a la información reportada en el MEFIC, se observaron gastos por concepto de propaganda impresa en papel, que carecen de muestras fotográficas ,  como se detalla en el  ANEXO-L-ME-JPJ-JAZC-1 del presente oficio.</t>
  </si>
  <si>
    <t xml:space="preserve"> ANEXO-L-ME-JPJ-JAZC-1</t>
  </si>
  <si>
    <r>
      <rPr>
        <b/>
        <sz val="11"/>
        <rFont val="Arial"/>
        <family val="2"/>
      </rPr>
      <t xml:space="preserve">No atendida
</t>
    </r>
    <r>
      <rPr>
        <sz val="11"/>
        <rFont val="Arial"/>
        <family val="2"/>
      </rPr>
      <t xml:space="preserve">
La persona candidata omitió presentar respuesta, Sin embargo, esta autoridad reviso los diferentes apartados del MEFIC, constatando que no se presentó la documentación solicitada en el </t>
    </r>
    <r>
      <rPr>
        <b/>
        <sz val="11"/>
        <rFont val="Arial"/>
        <family val="2"/>
      </rPr>
      <t xml:space="preserve">ANEXO-L-ME-JPJ-JAZC-1 </t>
    </r>
    <r>
      <rPr>
        <sz val="11"/>
        <rFont val="Arial"/>
        <family val="2"/>
      </rPr>
      <t xml:space="preserve">del presente dictamen, la cual consta de las muestras de los bienes y/o servicios entregados solicitadas, por tal razón la observación </t>
    </r>
    <r>
      <rPr>
        <b/>
        <sz val="11"/>
        <rFont val="Arial"/>
        <family val="2"/>
      </rPr>
      <t>quedó no atendida</t>
    </r>
  </si>
  <si>
    <r>
      <rPr>
        <b/>
        <sz val="11"/>
        <rFont val="Arial"/>
        <family val="2"/>
      </rPr>
      <t xml:space="preserve">04-ME-JPJ-JAZC-C1
</t>
    </r>
    <r>
      <rPr>
        <sz val="11"/>
        <rFont val="Arial"/>
        <family val="2"/>
      </rPr>
      <t xml:space="preserve">
La persona candidata a juzgadora omitió presentar las muestras de los bienes y/o servicios entregados</t>
    </r>
  </si>
  <si>
    <t>De la revisión al MEFIC, se observó que la persona candidata a juzgadora omitió presentar los archivos electrónicos (XML) de los comprobantes fiscales digitales (CFDI) en los registros de gastos, como se detalla en el  ANEXO-L-ME-JPJ-JAZC-2  del presente oficio.</t>
  </si>
  <si>
    <t xml:space="preserve"> ANEXO-L-ME-JPJ-JAZC-2 </t>
  </si>
  <si>
    <r>
      <rPr>
        <b/>
        <sz val="11"/>
        <rFont val="Arial"/>
        <family val="2"/>
      </rPr>
      <t xml:space="preserve">No atendida
</t>
    </r>
    <r>
      <rPr>
        <sz val="11"/>
        <rFont val="Arial"/>
        <family val="2"/>
      </rPr>
      <t xml:space="preserve">
La persona candidata omitió presentar respuesta, Sin embargo, esta autoridad reviso los diferentes apartados del MEFIC, 
constatando que la persona candidata omitió presentar los comprobantes XML señalados en el </t>
    </r>
    <r>
      <rPr>
        <b/>
        <sz val="11"/>
        <rFont val="Arial"/>
        <family val="2"/>
      </rPr>
      <t xml:space="preserve">  ANEXO-L-ME-JPJ-JAZC-2</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 $2,030.00</t>
    </r>
  </si>
  <si>
    <r>
      <rPr>
        <b/>
        <sz val="11"/>
        <rFont val="Arial"/>
        <family val="2"/>
      </rPr>
      <t xml:space="preserve">04-ME-JPJ-JAZC-C2
</t>
    </r>
    <r>
      <rPr>
        <sz val="11"/>
        <rFont val="Arial"/>
        <family val="2"/>
      </rPr>
      <t>La persona candidata a juzgadora omitió presentar 1 comprobantes fiscales en formato XML por un monto de $2,030.00</t>
    </r>
  </si>
  <si>
    <t xml:space="preserve">
$2,030.00</t>
  </si>
  <si>
    <t>De la revisión al MEFIC, se observó que la persona candidata a juzgadora reportó un monto de egresos totales en el informe único de gastos por $2.030,00 y en su informe de capacidad de gasto reportó un saldo por $0.00, por lo que existe una discrepancia entre los gastos de campaña y su financiamiento,  como se detalla en el  ANEXO-L-ME-JPJ-JAZC-3 del presente oficio.</t>
  </si>
  <si>
    <t xml:space="preserve"> ANEXO-L-ME-JPJ-JAZC-3</t>
  </si>
  <si>
    <r>
      <rPr>
        <b/>
        <sz val="11"/>
        <rFont val="Arial"/>
        <family val="2"/>
      </rPr>
      <t xml:space="preserve">Sin efectos
</t>
    </r>
    <r>
      <rPr>
        <sz val="11"/>
        <rFont val="Arial"/>
        <family val="2"/>
      </rPr>
      <t xml:space="preserve">
Si bien la persona candidata no presentó escrito de respuesta, de la revisión al MEFIC,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queda sin efectos.
Como se muestra en el </t>
    </r>
    <r>
      <rPr>
        <b/>
        <sz val="11"/>
        <rFont val="Arial"/>
        <family val="2"/>
      </rPr>
      <t xml:space="preserve">ANEXO-L-ME-JPJ-JAZC-3 </t>
    </r>
    <r>
      <rPr>
        <sz val="11"/>
        <rFont val="Arial"/>
        <family val="2"/>
      </rPr>
      <t>del presente dictamen, por tal tazón, la observación</t>
    </r>
    <r>
      <rPr>
        <b/>
        <sz val="11"/>
        <rFont val="Arial"/>
        <family val="2"/>
      </rPr>
      <t xml:space="preserve"> no quedó atendida.
</t>
    </r>
  </si>
  <si>
    <r>
      <rPr>
        <b/>
        <sz val="11"/>
        <rFont val="Arial"/>
        <family val="2"/>
      </rPr>
      <t xml:space="preserve">04-ME-JPJ-JAZC-C3
</t>
    </r>
    <r>
      <rPr>
        <sz val="11"/>
        <rFont val="Arial"/>
        <family val="2"/>
      </rPr>
      <t xml:space="preserve">
La persona candidata a juzgadora reportó un monto de egresos totales en el informe único de gastos por $ 2,030.00 y en su informe de capacidad de gasto reportó un monto menor por $0.00,</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</si>
  <si>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ANEXO-L-ME-JPJ-JAZC-4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</si>
  <si>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ANEXO-L-ME-JPJ-JAZC-4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</si>
  <si>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ANEXO-L-ME-JPJ-JAZC-4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</si>
  <si>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ANEXO-L-ME-JPJ-JAZC-5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</si>
  <si>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ANEXO-L-ME-JPJ-JAZC-5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</si>
  <si>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ANEXO-L-ME-JPJ-JAZC-5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</si>
  <si>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ANEXO-L-ME-JPJ-ARR-A</t>
  </si>
  <si>
    <t>Allan Rangel Resendiz</t>
  </si>
  <si>
    <t>INE/UTF/DA/16923/2025</t>
  </si>
  <si>
    <r>
      <t xml:space="preserve">La persona candidata a juzgadora omitió presentar a través del MEFIC, el informe único de gastos derivado de las actividades de campaña; así como la documentación soporte que lo ampare, como se detalla en el </t>
    </r>
    <r>
      <rPr>
        <b/>
        <sz val="11"/>
        <rFont val="Arial"/>
        <family val="2"/>
      </rPr>
      <t xml:space="preserve">ANEXO-L-ME-JPJ-ARR-1 </t>
    </r>
    <r>
      <rPr>
        <sz val="11"/>
        <rFont val="Arial"/>
        <family val="2"/>
      </rPr>
      <t>del presente oficio.</t>
    </r>
  </si>
  <si>
    <t>ANEXO-L-ME-JPJ-ARR-1</t>
  </si>
  <si>
    <t>No se presentó informe ni escrito de respuesta por la persona candidata.</t>
  </si>
  <si>
    <r>
      <t xml:space="preserve">No atendida
</t>
    </r>
    <r>
      <rPr>
        <sz val="11"/>
        <rFont val="Arial"/>
        <family val="2"/>
      </rPr>
      <t xml:space="preserve">
Derivado del análisis de la información presentada por la persona candidata a juzgadora a través del MEFIC, se identificó que  la persona candidata  inició la presentación del informe de ingresos y gastos del primer período , como se detalla en el  </t>
    </r>
    <r>
      <rPr>
        <b/>
        <sz val="11"/>
        <rFont val="Arial"/>
        <family val="2"/>
      </rPr>
      <t>ANEXO-L-ME-JPJ-ARR-1</t>
    </r>
    <r>
      <rPr>
        <sz val="11"/>
        <rFont val="Arial"/>
        <family val="2"/>
      </rPr>
      <t xml:space="preserve">,  del presente dictamen. No obstante, la respuesta se consideró insatisfactoria ya que aún cuando los informes fueron presentados no se concluyó con la firma electrónica.. Ahora bien, de la revisión al MEFIC, se advirtió que el informe en el periodo normal tiene el estatus de “INICIADO”; es decir, si bien la persona candidata a juzgadora realizó el registro de operaciones en el MEFIC, el informe no se presentó electrónicamente; esto es, se generó, pero no fue enviarlo con la e. Firma. Por lo tanto, la observación </t>
    </r>
    <r>
      <rPr>
        <b/>
        <sz val="11"/>
        <rFont val="Arial"/>
        <family val="2"/>
      </rPr>
      <t>no quedó atendida.</t>
    </r>
    <r>
      <rPr>
        <sz val="11"/>
        <rFont val="Arial"/>
        <family val="2"/>
      </rPr>
      <t xml:space="preserve">
</t>
    </r>
    <r>
      <rPr>
        <b/>
        <sz val="11"/>
        <rFont val="Arial"/>
        <family val="2"/>
      </rPr>
      <t xml:space="preserve">
</t>
    </r>
  </si>
  <si>
    <r>
      <rPr>
        <b/>
        <sz val="11"/>
        <color rgb="FF000000"/>
        <rFont val="Arial"/>
        <family val="2"/>
      </rPr>
      <t xml:space="preserve">04-ME-JPJ-ARR-C1
</t>
    </r>
    <r>
      <rPr>
        <sz val="11"/>
        <color rgb="FF000000"/>
        <rFont val="Arial"/>
        <family val="2"/>
      </rPr>
      <t xml:space="preserve">La persona candidata a juzgadora registró operaciones y eventos, asimismo no se detectaron ingresos o gastos que haya omitido reportar, no obstante, no cumplió con la presentación del informe único de gastos.
</t>
    </r>
  </si>
  <si>
    <t xml:space="preserve">
1</t>
  </si>
  <si>
    <t xml:space="preserve">
Omisión de presentar el informe en el MEFIC, pero sí registró operaciones</t>
  </si>
  <si>
    <t xml:space="preserve">
10, 12, 19 y 20 de los LFPEPJ</t>
  </si>
  <si>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ANEXO-L-ME-JPJ-ARR-2</t>
    </r>
    <r>
      <rPr>
        <sz val="11"/>
        <rFont val="Arial"/>
        <family val="2"/>
      </rPr>
      <t xml:space="preserve"> del presente oficio.</t>
    </r>
  </si>
  <si>
    <t>ANEXO-L-ME-JPJ-ARR-2</t>
  </si>
  <si>
    <t xml:space="preserve">
3</t>
  </si>
  <si>
    <t xml:space="preserve">
Omisión de presentar tickets, boletos o pases de abordar</t>
  </si>
  <si>
    <t xml:space="preserve">
39, numeral 6, 127, 139 y 296, numeral 1, del RF; y 30, fracción II, inciso c) de los LFPEPJ.</t>
  </si>
  <si>
    <t>Solicitud de información a terceros para la verificación de operaciones con el SAT,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</si>
  <si>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ANEXO-L-ME-JPJ-ARR-3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</si>
  <si>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ANEXO-L-ME-JPJ-ARR-3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</si>
  <si>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ANEXO-L-ME-JPJ-ARR-3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</si>
  <si>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ANEXO-L-ME-JPJ-ARR-4.</t>
    </r>
  </si>
  <si>
    <t>ANEXO-L-ME-JPJ-ARR-4</t>
  </si>
  <si>
    <r>
      <t xml:space="preserve">No atendida
</t>
    </r>
    <r>
      <rPr>
        <sz val="11"/>
        <rFont val="Arial"/>
        <family val="2"/>
      </rPr>
      <t xml:space="preserve">Del análisis a las aclaraciones y documentación presentada en el MEFIC, se advierte que la persona candidata no presentó informe de ingresos y gastos, por lo que se se determinó que omitió presentar los estados de cuenta bancarios correspondientes a los meses de abril y mayo del presente año, de la cuenta número 25 utilizada para ejercer los gastos de campaña, que se detallan en el </t>
    </r>
    <r>
      <rPr>
        <b/>
        <sz val="11"/>
        <rFont val="Arial"/>
        <family val="2"/>
      </rPr>
      <t>ANEXO-L-ME-JPJ-ARR-4</t>
    </r>
    <r>
      <rPr>
        <sz val="11"/>
        <rFont val="Arial"/>
        <family val="2"/>
      </rPr>
      <t xml:space="preserve"> ; por tal razón la observación </t>
    </r>
    <r>
      <rPr>
        <b/>
        <sz val="11"/>
        <rFont val="Arial"/>
        <family val="2"/>
      </rPr>
      <t xml:space="preserve">no quedó atendida. 
</t>
    </r>
  </si>
  <si>
    <r>
      <t xml:space="preserve">04-ME-JPJ-ARR-C3
</t>
    </r>
    <r>
      <rPr>
        <sz val="11"/>
        <rFont val="Arial"/>
        <family val="2"/>
      </rPr>
      <t xml:space="preserve">La persona candidata a juzgadora omitió presentar 2 estados de cuenta bancarios de 1 cuenta bancaria.
</t>
    </r>
  </si>
  <si>
    <t xml:space="preserve">
2</t>
  </si>
  <si>
    <t xml:space="preserve">
Omisión de presentar estados de cuentas </t>
  </si>
  <si>
    <t xml:space="preserve">
30, fracción I, inciso a) de los LFPEPJ</t>
  </si>
  <si>
    <t>Se detectaron pagos realizados con tarjetas de crédito/préstamos</t>
  </si>
  <si>
    <r>
      <t xml:space="preserve">De la revisión realizada, se observó que la persona candidata a juzgadora realizó pagos con tarjeta de crédito, como se señala en el </t>
    </r>
    <r>
      <rPr>
        <b/>
        <sz val="11"/>
        <rFont val="Arial"/>
        <family val="2"/>
      </rPr>
      <t>ANEXO-L-ME-JPJ-ARR-5</t>
    </r>
    <r>
      <rPr>
        <sz val="11"/>
        <rFont val="Arial"/>
        <family val="2"/>
      </rPr>
      <t xml:space="preserve"> del presente oficio</t>
    </r>
  </si>
  <si>
    <t>Se le solicita presentar, a través del MEFIC, lo siguiente:
-El escrito debidamente firmado autógrafamente y el soporte documental donde se informe y demuestre el pago de la tarjeta de crédito / préstamo bancario, liquidada(o)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</si>
  <si>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 y los numerales 7 y 9 del acuerdo INE/CG332/2025.</t>
  </si>
  <si>
    <t>ANEXO-L-ME-JPJ-ARR-5</t>
  </si>
  <si>
    <r>
      <rPr>
        <b/>
        <sz val="11"/>
        <color rgb="FF000000"/>
        <rFont val="Arial"/>
        <family val="2"/>
      </rPr>
      <t xml:space="preserve">No atendida
</t>
    </r>
    <r>
      <rPr>
        <sz val="11"/>
        <color rgb="FF000000"/>
        <rFont val="Arial"/>
        <family val="2"/>
      </rPr>
      <t>Con respecto a los pagos realizados con tarjeta de crédito identificados en el</t>
    </r>
    <r>
      <rPr>
        <b/>
        <sz val="11"/>
        <color rgb="FF000000"/>
        <rFont val="Arial"/>
        <family val="2"/>
      </rPr>
      <t xml:space="preserve"> ANEXO-L-ME-JPJ-ARR-5 </t>
    </r>
    <r>
      <rPr>
        <sz val="11"/>
        <color rgb="FF000000"/>
        <rFont val="Arial"/>
        <family val="2"/>
      </rPr>
      <t xml:space="preserve">del presente dictamen, la respuesta de la persona candidata se consideró insatisfactoria toda vez que no presentó informe ni escrito de respuesta, por lo que esta autoridad determinó que aun cuando fueron reportados en el apartado de “gastos” en el MEFIC, se constató que omitió presentar el escrito debidamente firmado autógrafamente y el soporte documental donde se informe y demuestre el pago de la tarjeta de crédito, liquidada con recursos propios de la persona candidata a juzgadora en el módulo “Liquidación de Créditos” del MEFIC, por un monto erogado en la campaña y no liquidado de $9,051.20; por tal razón, la observación </t>
    </r>
    <r>
      <rPr>
        <b/>
        <sz val="11"/>
        <color rgb="FF000000"/>
        <rFont val="Arial"/>
        <family val="2"/>
      </rPr>
      <t>no quedó atendida</t>
    </r>
    <r>
      <rPr>
        <sz val="11"/>
        <color rgb="FF000000"/>
        <rFont val="Arial"/>
        <family val="2"/>
      </rPr>
      <t xml:space="preserve"> respecto a este punto.
</t>
    </r>
  </si>
  <si>
    <r>
      <rPr>
        <b/>
        <sz val="11"/>
        <color rgb="FF000000"/>
        <rFont val="Arial"/>
        <family val="2"/>
      </rPr>
      <t xml:space="preserve">04-ME-JPJ-ARR-C6
</t>
    </r>
    <r>
      <rPr>
        <sz val="11"/>
        <color rgb="FF000000"/>
        <rFont val="Arial"/>
        <family val="2"/>
      </rPr>
      <t xml:space="preserve">La persona candidata a juzgadora omitió liquidar el monto del crédito utilizado para pagar gastos de campaña, con recursos propios, por un monto de $9,051.20
</t>
    </r>
  </si>
  <si>
    <t>$9,051.20</t>
  </si>
  <si>
    <t>Omisión de liquidar créditos con recursos propios, en el plazo establecido</t>
  </si>
  <si>
    <t>Artículos 506, numeral 1, 522, numeral 3 y 526, numeral 2 de la LGIPE, en relación con los artículos 54, numeral 1 de la LGPP; 24 y 51, inciso a) de los LFPEPJ, así como 121 del RF, así como Acuerdo INE/CG332/2025.</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</si>
  <si>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ANEXO-L-ME-JPJ-ARR-6</t>
    </r>
    <r>
      <rPr>
        <sz val="11"/>
        <rFont val="Arial"/>
        <family val="2"/>
      </rPr>
      <t xml:space="preserve"> del presente oficio.</t>
    </r>
  </si>
  <si>
    <t>ANEXO-L-ME-JPJ-ARR-6</t>
  </si>
  <si>
    <r>
      <rPr>
        <b/>
        <sz val="11"/>
        <color rgb="FF000000"/>
        <rFont val="Arial"/>
        <family val="2"/>
      </rPr>
      <t xml:space="preserve">No atendida
</t>
    </r>
    <r>
      <rPr>
        <sz val="11"/>
        <color rgb="FF000000"/>
        <rFont val="Arial"/>
        <family val="2"/>
      </rPr>
      <t xml:space="preserve">Del análisis a las aclaraciones y documentación presentada en el MEFIC, se advierte que la persona candidata no presento informe de ingresos y gastos, así como no presento escrito de respuesta, por lo que por lo que se refiere a los gastos identificados en el </t>
    </r>
    <r>
      <rPr>
        <b/>
        <sz val="11"/>
        <color rgb="FF000000"/>
        <rFont val="Arial"/>
        <family val="2"/>
      </rPr>
      <t xml:space="preserve">ANEXO-L-ME-JPJ-ARR-6 </t>
    </r>
    <r>
      <rPr>
        <sz val="11"/>
        <color rgb="FF000000"/>
        <rFont val="Arial"/>
        <family val="2"/>
      </rPr>
      <t xml:space="preserve">del presente dictamen, se observó que omitió presentar los comprobantes XML y su representación en PDF solicitados de los gastos  por concepto de pasajes terrestres y aéreos, combustible, así como por hospedaje y alimentos; por lo que al no comprobar el gasto la observación </t>
    </r>
    <r>
      <rPr>
        <b/>
        <sz val="11"/>
        <color rgb="FF000000"/>
        <rFont val="Arial"/>
        <family val="2"/>
      </rPr>
      <t>no quedó atendida</t>
    </r>
    <r>
      <rPr>
        <sz val="11"/>
        <color rgb="FF000000"/>
        <rFont val="Arial"/>
        <family val="2"/>
      </rPr>
      <t xml:space="preserve"> por un importe de $2,460.90.
</t>
    </r>
  </si>
  <si>
    <r>
      <rPr>
        <b/>
        <sz val="11"/>
        <color rgb="FF000000"/>
        <rFont val="Arial"/>
        <family val="2"/>
      </rPr>
      <t xml:space="preserve">04-ME-JPJ-ARR-C4
</t>
    </r>
    <r>
      <rPr>
        <sz val="11"/>
        <color rgb="FF000000"/>
        <rFont val="Arial"/>
        <family val="2"/>
      </rPr>
      <t>La persona candidata a juzgadora omitió presentar la documentación soporte consistente en que compruebe el gasto consistente en 3 archivos XML y su representación en PDF de gastos por concepto de pasajes terrestres, combustibles y alimentos, por un monto de $2,460.90.</t>
    </r>
  </si>
  <si>
    <t xml:space="preserve">
$2,460.90</t>
  </si>
  <si>
    <t xml:space="preserve"> 
30, fracciones I, II, III y IV y 51, inciso e) de los LFPEPJ, en relación con el artículo 127, numeral 1 del RF</t>
  </si>
  <si>
    <r>
      <t xml:space="preserve">Se observaron registros de egresos extemporáneos, excediendo los tres días posteriores a aquél en que se realizó la operación, como se detalla en el </t>
    </r>
    <r>
      <rPr>
        <b/>
        <sz val="11"/>
        <rFont val="Arial"/>
        <family val="2"/>
      </rPr>
      <t>ANEXO-L-ME-JPJ-ARR-7</t>
    </r>
    <r>
      <rPr>
        <sz val="11"/>
        <rFont val="Arial"/>
        <family val="2"/>
      </rPr>
      <t xml:space="preserve"> del presente oficio.</t>
    </r>
  </si>
  <si>
    <t>ANEXO-L-ME-JPJ-ARR-7</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</si>
  <si>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identificados señalados en el </t>
    </r>
    <r>
      <rPr>
        <b/>
        <sz val="11"/>
        <rFont val="Arial"/>
        <family val="2"/>
      </rPr>
      <t>ANEXO-L-ME-JPJ-ARR-7</t>
    </r>
    <r>
      <rPr>
        <sz val="11"/>
        <rFont val="Arial"/>
        <family val="2"/>
      </rPr>
      <t xml:space="preserve">, se identificó que corresponden a registros extemporáneos de gastos registrados por un monto de$2,249.90, por lo que esta autoridad determina que  la observación </t>
    </r>
    <r>
      <rPr>
        <b/>
        <sz val="11"/>
        <rFont val="Arial"/>
        <family val="2"/>
      </rPr>
      <t>quedó 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</si>
  <si>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ANEXO-L-ME-JPJ-ARR-8</t>
    </r>
    <r>
      <rPr>
        <sz val="11"/>
        <rFont val="Arial"/>
        <family val="2"/>
      </rPr>
      <t xml:space="preserve"> del presente oficio.</t>
    </r>
  </si>
  <si>
    <t>Se solicita presentar en el MEFIC lo siguiente:
• La información faltante que se señala.
• Las aclaraciones que a su derecho convengan.</t>
  </si>
  <si>
    <t>ANEXO-L-ME-JPJ-ARR-8</t>
  </si>
  <si>
    <r>
      <t xml:space="preserve">No atendida
</t>
    </r>
    <r>
      <rPr>
        <sz val="11"/>
        <rFont val="Arial"/>
        <family val="2"/>
      </rPr>
      <t xml:space="preserve">
Del análisis a las aclaraciones y documentación presentada en el MEFIC, se advierte que la persona candidata no presentó informe de ingresos y gastos, así como no presento escrito de respuesta, por lo que esta autoridad procedió a realizar una búsqueda en el MEFIC, con el objeto de identificar la presentación de la documentación que se detalla en el </t>
    </r>
    <r>
      <rPr>
        <b/>
        <sz val="11"/>
        <rFont val="Arial"/>
        <family val="2"/>
      </rPr>
      <t>ANEXO-L-ME-JPJ-ARR-8</t>
    </r>
    <r>
      <rPr>
        <sz val="11"/>
        <rFont val="Arial"/>
        <family val="2"/>
      </rPr>
      <t xml:space="preserve"> del presente dictamen, identificando en el apartado correspondiente la presentación de las declaraciones de situación patrimonial, las cuales fueron presentadas en el período normal, por lo que respecto a este documento, la observación </t>
    </r>
    <r>
      <rPr>
        <b/>
        <sz val="11"/>
        <rFont val="Arial"/>
        <family val="2"/>
      </rPr>
      <t xml:space="preserve">quedó atendida.
</t>
    </r>
    <r>
      <rPr>
        <sz val="11"/>
        <rFont val="Arial"/>
        <family val="2"/>
      </rPr>
      <t>Sin embargo,  por lo que se refiere al documento consistente en declaraciones de situación patrimonial no fue localizado, por tal razón la observación no quedó atendida.</t>
    </r>
  </si>
  <si>
    <r>
      <rPr>
        <b/>
        <sz val="11"/>
        <rFont val="Arial"/>
        <family val="2"/>
      </rPr>
      <t>04-ME-JPJ-ARR-C5</t>
    </r>
    <r>
      <rPr>
        <sz val="11"/>
        <rFont val="Arial"/>
        <family val="2"/>
      </rPr>
      <t xml:space="preserve">
La persona candidata omitió presentar en el MEFIC,  1 documento consistente en declaración de situación patrimonial.</t>
    </r>
  </si>
  <si>
    <t xml:space="preserve">
Omisión de presentar documentación e información en el MEFIC</t>
  </si>
  <si>
    <t xml:space="preserve">
8 de los LFPEPJ</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</si>
  <si>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ANEXO-L-ME-JPJ-ARR-9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</si>
  <si>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ANEXO-L-ME-JPJ-ARR-9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</si>
  <si>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ANEXO-L-ME-JPJ-ARR-9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</si>
  <si>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ANEXO-L-ME-JPJ-ALG-A</t>
  </si>
  <si>
    <t>LOCAL</t>
  </si>
  <si>
    <t>Alfredo López García</t>
  </si>
  <si>
    <t>INE/UTF/DA/16922/2025</t>
  </si>
  <si>
    <r>
      <t xml:space="preserve">La persona candidata a juzgadora omitió presentar a través del MEFIC, el informe único de gastos derivado de las actividades de campaña; así como la documentación soporte que lo ampare, como se detalla en el </t>
    </r>
    <r>
      <rPr>
        <b/>
        <sz val="11"/>
        <rFont val="Arial"/>
        <family val="2"/>
      </rPr>
      <t>ANEXO-L-ME-JPJ-ALG-2</t>
    </r>
    <r>
      <rPr>
        <sz val="11"/>
        <rFont val="Arial"/>
        <family val="2"/>
      </rPr>
      <t xml:space="preserve"> del presente oficio.</t>
    </r>
  </si>
  <si>
    <t>ANEXO-L-ME-JPJ-ALG-1</t>
  </si>
  <si>
    <r>
      <t xml:space="preserve">"....de los gastos realizados durante la campaña electoral de jueces y magistrados que se registraron en el sistema Mefic.
La cual fue debido a que las personas con las que cuales realice mis gastos hicieron caso omiso de la entrega de las facturas. Se le dio seguimiento con las personas correspondientes, aun así, las negligencias me impidieron cumplir con lo establecido con el mefic..."
</t>
    </r>
    <r>
      <rPr>
        <sz val="11"/>
        <rFont val="Arial"/>
        <family val="2"/>
      </rPr>
      <t xml:space="preserve">Veáse </t>
    </r>
    <r>
      <rPr>
        <b/>
        <sz val="11"/>
        <rFont val="Arial"/>
        <family val="2"/>
      </rPr>
      <t>ANEXO-L-ME-JPJ-ALG-R1</t>
    </r>
    <r>
      <rPr>
        <sz val="11"/>
        <rFont val="Arial"/>
        <family val="2"/>
      </rPr>
      <t xml:space="preserve"> del presente Dictamen.</t>
    </r>
  </si>
  <si>
    <r>
      <rPr>
        <b/>
        <sz val="11"/>
        <rFont val="Arial"/>
        <family val="2"/>
      </rPr>
      <t>No atendida</t>
    </r>
    <r>
      <rPr>
        <sz val="11"/>
        <rFont val="Arial"/>
        <family val="2"/>
      </rPr>
      <t xml:space="preserve">
Derivado del análisis de la información presentada por la persona candidata a juzgadora a través del MEFIC, se identificó que  la demora se debió a tener problemas con sus proveedores. No obstante, la respuesta se consideró insatisfactoria ya que no refiere al motivo por el cual no se firmó electrónicamente. Asimismo, se advirtió que derivado de la garantía de audiencia, en respuesta al oficio de errores y omisiones notificado por esta autoridad, presentó su informe único de gastos; aunque de forma extemporánea, como se detalla en el </t>
    </r>
    <r>
      <rPr>
        <b/>
        <sz val="11"/>
        <rFont val="Arial"/>
        <family val="2"/>
      </rPr>
      <t>ANEXO-L-ME-JPJ-ALG-1</t>
    </r>
    <r>
      <rPr>
        <sz val="11"/>
        <rFont val="Arial"/>
        <family val="2"/>
      </rPr>
      <t xml:space="preserve">.
En este sentido, al presentar el informe fuera del plazo establecido, y no con fecha 31 de mayo, que fue la fecha límite para la presentación del informe en tiempo, se concluye que la persona candidata a juzgadora presentó de forma extemporánea su informe único de gastos, derivado de la garantía de audiencia que se le otorgó a la candidatura.
Sin perjuicio de lo anterior, se advierte que la persona candidata registró ingresos y gastos en el MEFIC, así como la documentación soporte correspondiente. Si bien no formalizó la presentación del informe único de gastos dentro del plazo establecido, lo cierto es que durante el periodo normal el informe quedó con el estatus de “Iniciado”, lo cual implica que concluyó su captura y registro en el sistema, pero omitió la firma y envío electrónico que formaliza su presentación. Posteriormente, el informe fue presentado de forma extemporánea, en atención al oficio de errores y omisiones.
En consideración a lo anterior, si bien persiste la omisión formal en la presentación en tiempo del informe, se constató que, durante el periodo normal, la persona candidata cumplió con la carga de registrar las operaciones y adjuntar la documentación comprobatoria en el sistema MEFIC; sin embargo, al no haberse formalizado la presentación conforme a los plazos establecidos, la observación </t>
    </r>
    <r>
      <rPr>
        <b/>
        <sz val="11"/>
        <rFont val="Arial"/>
        <family val="2"/>
      </rPr>
      <t>no quedó atendida.</t>
    </r>
  </si>
  <si>
    <r>
      <rPr>
        <b/>
        <sz val="11"/>
        <rFont val="Arial"/>
        <family val="2"/>
      </rPr>
      <t>04-ME-JPJ-ALG-C1</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“Iniciado”, quedando pendiente únicamente la formalización mediante firma electrónica.</t>
    </r>
  </si>
  <si>
    <t xml:space="preserve">
Entrega extemporánea de informe presentado derivado de la garantía de audiencia, con estatus en el periodo normal de “iniciado”.
</t>
  </si>
  <si>
    <t xml:space="preserve">
20, 23, fracción III y 51, inciso e) de los LFPEPJ y punto PRIMERO del Acuerdo INE/CG190/2025
</t>
  </si>
  <si>
    <r>
      <t xml:space="preserve">De la revisión a la información reportada en el MEFIC, se observaron gastos por concepto de propaganda impresa en papel, que carecen de muestras fotográficas ,  como se detalla en el </t>
    </r>
    <r>
      <rPr>
        <b/>
        <sz val="11"/>
        <rFont val="Arial"/>
        <family val="2"/>
      </rPr>
      <t>ANEXO-L-ME-JPJ-ALG-2</t>
    </r>
    <r>
      <rPr>
        <sz val="11"/>
        <rFont val="Arial"/>
        <family val="2"/>
      </rPr>
      <t xml:space="preserve"> del presente oficio.</t>
    </r>
  </si>
  <si>
    <t>ANEXO-L-ME-JPJ-ALG-2</t>
  </si>
  <si>
    <r>
      <rPr>
        <b/>
        <sz val="11"/>
        <rFont val="Arial"/>
        <family val="2"/>
      </rPr>
      <t>Atendida</t>
    </r>
    <r>
      <rPr>
        <sz val="11"/>
        <rFont val="Arial"/>
        <family val="2"/>
      </rPr>
      <t xml:space="preserve">
Del análisis a las aclaraciones y documentación en el MEFIC, se desprende que la persona candidata si bien presentó escrito de respuesta, únicamente señaló tener problemas con sus proveedores, sin embargo esta autoridad constató que presentó las muestras respecto al gasto identificado en en el </t>
    </r>
    <r>
      <rPr>
        <b/>
        <sz val="11"/>
        <rFont val="Arial"/>
        <family val="2"/>
      </rPr>
      <t>ANEXO-L-ME-JPJ-ALG-2</t>
    </r>
    <r>
      <rPr>
        <sz val="11"/>
        <rFont val="Arial"/>
        <family val="2"/>
      </rPr>
      <t xml:space="preserve">, consistentes en evidencia fotográfica de los volantes impresos, por tal razón la observación </t>
    </r>
    <r>
      <rPr>
        <b/>
        <sz val="11"/>
        <rFont val="Arial"/>
        <family val="2"/>
      </rPr>
      <t>quedó atendida.</t>
    </r>
  </si>
  <si>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ANEXO-L-ME-JPJ-ALG-3.</t>
    </r>
  </si>
  <si>
    <t>ANEXO-L-ME-JPJ-ALG-3</t>
  </si>
  <si>
    <r>
      <rPr>
        <b/>
        <sz val="11"/>
        <rFont val="Arial"/>
        <family val="2"/>
      </rPr>
      <t>Informativa</t>
    </r>
    <r>
      <rPr>
        <sz val="11"/>
        <rFont val="Arial"/>
        <family val="2"/>
      </rPr>
      <t xml:space="preserve">
Del análisis a las aclaraciones y documentación en el MEFIC, se desprende que la persona candidata no presentó escrito de respuesta o aclaración alguna, sin embargo esta autoridad constató que presentó  los estados de cuenta identificados en el </t>
    </r>
    <r>
      <rPr>
        <b/>
        <sz val="11"/>
        <rFont val="Arial"/>
        <family val="2"/>
      </rPr>
      <t>ANEXO-L-ME-JPJ-ALG-3</t>
    </r>
    <r>
      <rPr>
        <sz val="11"/>
        <rFont val="Arial"/>
        <family val="2"/>
      </rPr>
      <t xml:space="preserve">,  utilizada para ejercer los gastos de campaña; asimismo se identifica depósitos y retiros registrados en el MEFIC; por lo que respecta a la presentación de los estados de cuenta.
Sin embargo, de la revisión a los movimientos se identificaron retiros que se vinculan con la campaña, pero que no fueron reportados en el MEFIC, los cuales se integraron al </t>
    </r>
    <r>
      <rPr>
        <b/>
        <sz val="11"/>
        <rFont val="Arial"/>
        <family val="2"/>
      </rPr>
      <t>ANEXO-L-ME-JPJ-ALG-9</t>
    </r>
    <r>
      <rPr>
        <sz val="11"/>
        <rFont val="Arial"/>
        <family val="2"/>
      </rPr>
      <t xml:space="preserve"> del presente dictamen, y serán objeto de análisis en la observación correspondiente.
Por otra parte, se identificó el registro de un egreso por parte de la persona candidata, con el concepto de otros gastos, por un monto de $96,824.36. Sin embargo, esta autoridad constató que dicho gasto no se refleja en el estado de cuenta presentado, así como que en la documentación soporte presentada no se identifican gastos vinculados con la campaña.</t>
    </r>
  </si>
  <si>
    <t xml:space="preserve">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</si>
  <si>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ANEXO-L-ME-JPJ-ALG-4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</si>
  <si>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ANEXO-L-ME-JPJ-ALG-4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</si>
  <si>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ANEXO-L-ME-JPJ-ALG-4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</si>
  <si>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Se observaron registros de egresos extemporáneos, excediendo los tres días posteriores a aquél en que se realizó la operación, como se detalla en el </t>
    </r>
    <r>
      <rPr>
        <b/>
        <sz val="11"/>
        <rFont val="Arial"/>
        <family val="2"/>
      </rPr>
      <t>ANEXO-L-ME-JPJ-ALG-5</t>
    </r>
    <r>
      <rPr>
        <sz val="11"/>
        <rFont val="Arial"/>
        <family val="2"/>
      </rPr>
      <t xml:space="preserve"> del presente oficio.</t>
    </r>
  </si>
  <si>
    <t>ANEXO-L-ME-JPJ-ALG-5</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</si>
  <si>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ANEXO-L-ME-JPJ-ALG-5</t>
    </r>
    <r>
      <rPr>
        <sz val="11"/>
        <rFont val="Arial"/>
        <family val="2"/>
      </rPr>
      <t xml:space="preserve">, aun cuando señala que se debió a que no le entregaron las facturas, ; al respecto, la normatividad es clara respecto al plazo de registro de las operaciones al momento que se pactan o se pagan.
En consecuencia, corresponden a registros contables de operaciones que la persona candidata a juzgadora registró en el informe único de gastos del periodo normal y que fueron registrados con posterioridad a los 3 días en que se realizó la operación por un monto de $3,099.51; por tal razón, la observación </t>
    </r>
    <r>
      <rPr>
        <b/>
        <sz val="11"/>
        <rFont val="Arial"/>
        <family val="2"/>
      </rPr>
      <t xml:space="preserve">no quedó atendida.
</t>
    </r>
    <r>
      <rPr>
        <sz val="11"/>
        <rFont val="Arial"/>
        <family val="2"/>
      </rPr>
      <t xml:space="preserve">
</t>
    </r>
  </si>
  <si>
    <r>
      <rPr>
        <b/>
        <sz val="11"/>
        <rFont val="Arial"/>
        <family val="2"/>
      </rPr>
      <t>04-ME-JPJ-ALG-C2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$3,099.51.</t>
    </r>
    <r>
      <rPr>
        <b/>
        <sz val="11"/>
        <rFont val="Arial"/>
        <family val="2"/>
      </rPr>
      <t xml:space="preserve">
</t>
    </r>
  </si>
  <si>
    <t xml:space="preserve">
$3,099.51
</t>
  </si>
  <si>
    <t xml:space="preserve"> 
21 y 51, inciso e) de los LFPEPJ, en relación con el artículo 38, numerales 1 y 5 del RF.
</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</si>
  <si>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ANEXO-L-ME-JPJ-ALG-6</t>
    </r>
    <r>
      <rPr>
        <sz val="11"/>
        <rFont val="Arial"/>
        <family val="2"/>
      </rPr>
      <t xml:space="preserve">  del presente oficio.</t>
    </r>
  </si>
  <si>
    <t>ANEXO-L-ME-JPJ-ALG-6</t>
  </si>
  <si>
    <r>
      <rPr>
        <b/>
        <sz val="11"/>
        <rFont val="Arial"/>
        <family val="2"/>
      </rPr>
      <t>No atendida</t>
    </r>
    <r>
      <rPr>
        <sz val="11"/>
        <rFont val="Arial"/>
        <family val="2"/>
      </rPr>
      <t xml:space="preserve">
Del análisis a las aclaraciones y documentación en el MEFIC, se desprende que la persona candidata si bien presentó escrito de respuesta, únicamente señaló tener problemas con sus proveedores, por lo anterior esta autoridad realizó una búsqueda de la documentación detallada en el </t>
    </r>
    <r>
      <rPr>
        <b/>
        <sz val="11"/>
        <rFont val="Arial"/>
        <family val="2"/>
      </rPr>
      <t>ANEXO-L-ME-JPJ-ALG-6</t>
    </r>
    <r>
      <rPr>
        <sz val="11"/>
        <rFont val="Arial"/>
        <family val="2"/>
      </rPr>
      <t xml:space="preserve">,  localizando la consistente en declaraciones anuales ante el SAT,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r>
      <rPr>
        <sz val="11"/>
        <rFont val="Arial"/>
        <family val="2"/>
      </rPr>
      <t xml:space="preserve">
Por otro lado, la persona candidata no presentó el formato de actividades vulnerables, documento obligatorio de acuerdo a lo señalado en el artículo 8 de los LFPEJF , por lo que después de una búsqueda exhaustiva en MEFIC se constató que persiste la falta de presentación de la documentación detallada; por tal razón, la observación  </t>
    </r>
    <r>
      <rPr>
        <b/>
        <sz val="11"/>
        <rFont val="Arial"/>
        <family val="2"/>
      </rPr>
      <t xml:space="preserve">no quedó atendida.
</t>
    </r>
  </si>
  <si>
    <r>
      <rPr>
        <b/>
        <sz val="11"/>
        <rFont val="Arial"/>
        <family val="2"/>
      </rPr>
      <t>04-ME-JPJ-ALG-C3</t>
    </r>
    <r>
      <rPr>
        <sz val="11"/>
        <rFont val="Arial"/>
        <family val="2"/>
      </rPr>
      <t xml:space="preserve">
La persona candidata a juzgadora presentó de forma extemporánea la  documentación del artículo 8 de los LFPEPJ en el MEFIC, consistente en declaración de situación patrimonial.
</t>
    </r>
    <r>
      <rPr>
        <b/>
        <sz val="11"/>
        <rFont val="Arial"/>
        <family val="2"/>
      </rPr>
      <t xml:space="preserve">
04-ME-JPJ-ALG-C4
</t>
    </r>
    <r>
      <rPr>
        <sz val="11"/>
        <rFont val="Arial"/>
        <family val="2"/>
      </rPr>
      <t xml:space="preserve">
La persona candidata omitió presentar el formato de Actividades Vulnerables en el MEFIC.</t>
    </r>
  </si>
  <si>
    <t xml:space="preserve">
1
1</t>
  </si>
  <si>
    <t xml:space="preserve">
Presentación extemporánea de la documentación del artículo 8 de los LFPEPJ 
Omisión de presentar documentación e información en el MEFIC</t>
  </si>
  <si>
    <t xml:space="preserve">
8 y 10 de los LFPEPJ
8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</si>
  <si>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ANEXO-L-ME-JPJ-ALG-7 </t>
    </r>
    <r>
      <rPr>
        <sz val="11"/>
        <rFont val="Arial"/>
        <family val="2"/>
      </rPr>
      <t>del presente oficio.</t>
    </r>
  </si>
  <si>
    <t>ANEXO-L-ME-JPJ-ALG-7</t>
  </si>
  <si>
    <r>
      <rPr>
        <b/>
        <sz val="11"/>
        <rFont val="Arial"/>
        <family val="2"/>
      </rPr>
      <t>No atendida</t>
    </r>
    <r>
      <rPr>
        <sz val="11"/>
        <rFont val="Arial"/>
        <family val="2"/>
      </rPr>
      <t xml:space="preserve">
Del análisis a las aclaraciones y de la información presentada por la persona candidata a juzgadora en el MEFIC, se determinó en cuanto al  evento identificado en el</t>
    </r>
    <r>
      <rPr>
        <b/>
        <sz val="11"/>
        <rFont val="Arial"/>
        <family val="2"/>
      </rPr>
      <t xml:space="preserve"> ANEXO-L-ME-JPJ-ALG-7 </t>
    </r>
    <r>
      <rPr>
        <sz val="11"/>
        <rFont val="Arial"/>
        <family val="2"/>
      </rPr>
      <t xml:space="preserve">del presente dictamen, que aun  cuando señala haber tenido problemas con sus proveedores; al respecto, cabe señalar que la normatividad es clara en cuanto al plazo para realizar el registro. En consecuencia, se identificó que corresponde  a 1 evento que la persona candidata a juzgadora registró en forma extemporánea el mismo día de su realización; por tal razón, la observación </t>
    </r>
    <r>
      <rPr>
        <b/>
        <sz val="11"/>
        <rFont val="Arial"/>
        <family val="2"/>
      </rPr>
      <t xml:space="preserve">no quedó atendida. </t>
    </r>
  </si>
  <si>
    <r>
      <t xml:space="preserve">04-ME-JPJ-ALG-C5
</t>
    </r>
    <r>
      <rPr>
        <sz val="11"/>
        <rFont val="Arial"/>
        <family val="2"/>
      </rPr>
      <t xml:space="preserve">
La persona candidata a juzgadora informó de manera extemporánea  1 evento de campaña el mismo día de su celebración.</t>
    </r>
  </si>
  <si>
    <t xml:space="preserve">
Eventos registrados extemporáneamente el mismo día de su celebración.</t>
  </si>
  <si>
    <t xml:space="preserve">
17 y 18 de los LFPEPJ</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</si>
  <si>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ANEXO-L-ME-JPJ-ALG-8</t>
    </r>
    <r>
      <rPr>
        <sz val="11"/>
        <rFont val="Arial"/>
        <family val="2"/>
      </rPr>
      <t xml:space="preserve"> del presente oficio.</t>
    </r>
  </si>
  <si>
    <t>ANEXO-L-ME-JPJ-ALG-8</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</si>
  <si>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identificado en el </t>
    </r>
    <r>
      <rPr>
        <b/>
        <sz val="11"/>
        <rFont val="Arial"/>
        <family val="2"/>
      </rPr>
      <t xml:space="preserve"> ANEXO-L-ME-JPJ-ALG-8</t>
    </r>
    <r>
      <rPr>
        <sz val="11"/>
        <rFont val="Arial"/>
        <family val="2"/>
      </rPr>
      <t xml:space="preserve"> del presente dictamen, aun cuando señalo tener problemas con sus proveedores; al respecto, la normatividad es clara en cuanto al plazo establecido. En consecuencia, se identificó que corresponden a 1 evento que la persona candidata a juzgadora registró con el estatus “por realizar” omitiendo cancelar evento en el plazo de 24 horas previos a su realización; por tal razón, la observación </t>
    </r>
    <r>
      <rPr>
        <b/>
        <sz val="11"/>
        <rFont val="Arial"/>
        <family val="2"/>
      </rPr>
      <t>no quedó atendida.</t>
    </r>
    <r>
      <rPr>
        <sz val="11"/>
        <rFont val="Arial"/>
        <family val="2"/>
      </rPr>
      <t xml:space="preserve">
</t>
    </r>
  </si>
  <si>
    <r>
      <t xml:space="preserve">04-ME-JPJ-ALG-C6
</t>
    </r>
    <r>
      <rPr>
        <sz val="11"/>
        <rFont val="Arial"/>
        <family val="2"/>
      </rPr>
      <t xml:space="preserve">La persona candidata a juzgadora omitió cancelar 1 evento en el plazo de 24 horas previas a su realización, toda vez que reportan el estatus "Por Realizar”.
</t>
    </r>
  </si>
  <si>
    <t xml:space="preserve">
1</t>
  </si>
  <si>
    <t xml:space="preserve">
 Eventos reportados “Por Realizar” que no fueron modificados/cancelados, 24 horas previos a su realización.</t>
  </si>
  <si>
    <t xml:space="preserve">
18 de los LFPEPJ</t>
  </si>
  <si>
    <t xml:space="preserve">Depósitos y retiros no registrados en el MEFIC </t>
  </si>
  <si>
    <t>Depósitos y retiros de estado de cuenta bancario no registrados en el MEFIC</t>
  </si>
  <si>
    <r>
      <t xml:space="preserve">De la revisión al estado de cuenta bancario, se observó que la persona candidata a juzgadora no reportó en el MEFIC depósitos por un monto de $34,427.80 y retiros por $96,824.36,  como se detalla en el </t>
    </r>
    <r>
      <rPr>
        <b/>
        <sz val="11"/>
        <rFont val="Arial"/>
        <family val="2"/>
      </rPr>
      <t>ANEXO-L-ME-JPJ-ALG-9</t>
    </r>
    <r>
      <rPr>
        <sz val="11"/>
        <rFont val="Arial"/>
        <family val="2"/>
      </rPr>
      <t xml:space="preserve"> del presente oficio.</t>
    </r>
  </si>
  <si>
    <t>Lo anterior, de conformidad con lo dispuesto en los artículos 10, 19, 20 y 30 fracción I, inciso a)de los Lineamientos para la Fiscalización de los Procesos Electorales del Poder Judicial, Federal y Locales, aprobados mediante Acuerdo INE/CG54/2025.</t>
  </si>
  <si>
    <t>ANEXO-L-ME-JPJ-ALG-9</t>
  </si>
  <si>
    <r>
      <rPr>
        <b/>
        <sz val="11"/>
        <rFont val="Arial"/>
        <family val="2"/>
      </rPr>
      <t>No atendida</t>
    </r>
    <r>
      <rPr>
        <sz val="11"/>
        <rFont val="Arial"/>
        <family val="2"/>
      </rPr>
      <t xml:space="preserve">
Del análisis a las aclaraciones y documentación en el MEFIC, se desprende que la persona candidata si bien presentó escrito de respuesta, únicamente señaló tener problemas con sus proveedores,  por lo que esta autoridad realizó una búsqueda en el sistema, de la que se desprende lo siguiente:
Respecto a los movimientos identificados con (1) en la columna "Referencia Dictamen" del </t>
    </r>
    <r>
      <rPr>
        <b/>
        <sz val="11"/>
        <rFont val="Arial"/>
        <family val="2"/>
      </rPr>
      <t>ANEXO-L-ME-JPJ-ALG-9</t>
    </r>
    <r>
      <rPr>
        <sz val="11"/>
        <rFont val="Arial"/>
        <family val="2"/>
      </rPr>
      <t xml:space="preserve"> del presente dictamen, de la revisión a los movimientos se identificaron depósitos y/o retiros que no se vinculan con la campaña, por lo que la observación </t>
    </r>
    <r>
      <rPr>
        <b/>
        <sz val="11"/>
        <rFont val="Arial"/>
        <family val="2"/>
      </rPr>
      <t xml:space="preserve">no quedó atendida.
</t>
    </r>
    <r>
      <rPr>
        <sz val="11"/>
        <rFont val="Arial"/>
        <family val="2"/>
      </rPr>
      <t xml:space="preserve">
En cuanto a los movimientos identificados con (2) en la columna "Referencia Dictamen" del </t>
    </r>
    <r>
      <rPr>
        <b/>
        <sz val="11"/>
        <rFont val="Arial"/>
        <family val="2"/>
      </rPr>
      <t>ANEXO-L-ME-JPJ-ALG-9</t>
    </r>
    <r>
      <rPr>
        <sz val="11"/>
        <rFont val="Arial"/>
        <family val="2"/>
      </rPr>
      <t xml:space="preserve"> , se constató que los movimientos bancarios por concepto de estos se encuentran registrados en el MEFIC, por tal razón la observación </t>
    </r>
    <r>
      <rPr>
        <b/>
        <sz val="11"/>
        <rFont val="Arial"/>
        <family val="2"/>
      </rPr>
      <t>quedó atendida.</t>
    </r>
    <r>
      <rPr>
        <sz val="11"/>
        <rFont val="Arial"/>
        <family val="2"/>
      </rPr>
      <t xml:space="preserve">
</t>
    </r>
  </si>
  <si>
    <r>
      <rPr>
        <b/>
        <sz val="11"/>
        <rFont val="Arial"/>
        <family val="2"/>
      </rPr>
      <t>04-ME-JPJ-ALG-C7</t>
    </r>
    <r>
      <rPr>
        <sz val="11"/>
        <rFont val="Arial"/>
        <family val="2"/>
      </rPr>
      <t xml:space="preserve">
La persona candidata a juzgadora omitió utilizar una cuenta bancaria a su nombre, exclusivamente para el manejo de sus recursos de la campaña</t>
    </r>
  </si>
  <si>
    <t xml:space="preserve">
Omitir utilizar una cuenta bancaria a nombre de la persona candidata exclusivamente para el manejo de sus recursos de la campaña</t>
  </si>
  <si>
    <t xml:space="preserve">
8, inciso c) de los LFPEPJ, en relación con el Acuerdo INE/CG332/2025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</si>
  <si>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ANEXO-L-ME-JPJ-ALG-10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</si>
  <si>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ANEXO-L-ME-JPJ-ALG-10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</si>
  <si>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ANEXO-L-ME-JPJ-ALG-10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</si>
  <si>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ANEXO-L-ME-JPJ-ARA-A</t>
  </si>
  <si>
    <t>Alejandro Rodríguez Alvines</t>
  </si>
  <si>
    <t>INE/UTF/DA/16917/2025</t>
  </si>
  <si>
    <r>
      <t xml:space="preserve">De la revisión a la información reportada en el MEFIC, se observaron gastos por concepto de  producción y/o edición de imágenes, spots y/o promocionales para redes sociales que carecen de muestras fotográficas o video,  como se detalla en el </t>
    </r>
    <r>
      <rPr>
        <b/>
        <sz val="11"/>
        <rFont val="Arial"/>
        <family val="2"/>
      </rPr>
      <t>ANEXO-L-ME-JPJ-ARA-1</t>
    </r>
    <r>
      <rPr>
        <sz val="11"/>
        <rFont val="Arial"/>
        <family val="2"/>
      </rPr>
      <t xml:space="preserve"> del presente oficio.</t>
    </r>
  </si>
  <si>
    <t>ANEXO-L-ME-JPJ-ARA-1</t>
  </si>
  <si>
    <r>
      <t xml:space="preserve">"En relación con el numeral 1, se adjuntan las muestras de los videos señalados Descripción del material   Url asociada  Red social en que fue publicada	Fecha de publicación …
[Ligas URL]"
</t>
    </r>
    <r>
      <rPr>
        <sz val="11"/>
        <rFont val="Arial"/>
        <family val="2"/>
      </rPr>
      <t xml:space="preserve">Véase </t>
    </r>
    <r>
      <rPr>
        <b/>
        <sz val="11"/>
        <rFont val="Arial"/>
        <family val="2"/>
      </rPr>
      <t>ANEXO-L-ME-JPJ-ARA-R1</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</si>
  <si>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respecto del egreso  relativo a la producción y edición de spots para redes sociales, que se detalla en el </t>
    </r>
    <r>
      <rPr>
        <b/>
        <sz val="11"/>
        <rFont val="Arial"/>
        <family val="2"/>
      </rPr>
      <t xml:space="preserve">ANEXO-L-ME-JPJ-ARA-1, </t>
    </r>
    <r>
      <rPr>
        <sz val="11"/>
        <rFont val="Arial"/>
        <family val="2"/>
      </rPr>
      <t xml:space="preserve">se constató que la persona candidata presentó la relación de redes sociales que contiene las ligas URL, en donde se indica la fecha y red social en donde se publicaron los vídeos, así como se pudo apreciar el contenido de los mismo;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</si>
  <si>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ANEXO-L-ME-JPJ-ARA-2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</si>
  <si>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ANEXO-L-ME-JPJ-ARA-2</t>
  </si>
  <si>
    <r>
      <t xml:space="preserve">"N/A."
</t>
    </r>
    <r>
      <rPr>
        <sz val="11"/>
        <rFont val="Arial"/>
        <family val="2"/>
      </rPr>
      <t>Véase</t>
    </r>
    <r>
      <rPr>
        <b/>
        <sz val="11"/>
        <rFont val="Arial"/>
        <family val="2"/>
      </rPr>
      <t xml:space="preserve"> ANEXO-L-ME-JPJ-ARA-R1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</si>
  <si>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ANEXO-L-ME-JPJ-ARA-2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</si>
  <si>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ANEXO-L-ME-JPJ-ARA-3</t>
    </r>
    <r>
      <rPr>
        <sz val="11"/>
        <rFont val="Arial"/>
        <family val="2"/>
      </rPr>
      <t xml:space="preserve">.
</t>
    </r>
  </si>
  <si>
    <t>ANEXO-L-ME-JPJ-ARA-3</t>
  </si>
  <si>
    <r>
      <t xml:space="preserve">"Del mismo modo dentro del número 3, es mi deseo manifestar que debido al poco tiempo libre del que disponía, sin la intención de faltar a la norma electoral no adjunte la documentación respectiva de los estados de cuenta de los meses de abril y mayo del presente año, por lo que en este momento los exhibo para su debido cumplimiento."
</t>
    </r>
    <r>
      <rPr>
        <sz val="11"/>
        <rFont val="Arial"/>
        <family val="2"/>
      </rPr>
      <t xml:space="preserve">Véase </t>
    </r>
    <r>
      <rPr>
        <b/>
        <sz val="11"/>
        <rFont val="Arial"/>
        <family val="2"/>
      </rPr>
      <t xml:space="preserve">ANEXO-L-ME-JPJ-ARA-R1 </t>
    </r>
    <r>
      <rPr>
        <sz val="11"/>
        <rFont val="Arial"/>
        <family val="2"/>
      </rPr>
      <t>del presente Dictamen</t>
    </r>
  </si>
  <si>
    <r>
      <rPr>
        <b/>
        <sz val="11"/>
        <rFont val="Arial"/>
        <family val="2"/>
      </rPr>
      <t>Atendida</t>
    </r>
    <r>
      <rPr>
        <sz val="11"/>
        <rFont val="Arial"/>
        <family val="2"/>
      </rPr>
      <t xml:space="preserve">
Del análisis a las aclaraciones y a la documentación presentada en el MEFIC, respecto de la presentación de estados de cuenta detallados en el </t>
    </r>
    <r>
      <rPr>
        <b/>
        <sz val="11"/>
        <rFont val="Arial"/>
        <family val="2"/>
      </rPr>
      <t xml:space="preserve">ANEXO-L-ME-JPJ-ARA-3, </t>
    </r>
    <r>
      <rPr>
        <sz val="11"/>
        <rFont val="Arial"/>
        <family val="2"/>
      </rPr>
      <t xml:space="preserve">se constató que la persona candidata presentó los estados de cuenta bancaria correspondientes a los meses de abril y mayo del presente año,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</si>
  <si>
    <r>
      <t xml:space="preserve">La persona candidata a juzgadora omitió presentar los archivos electrónicos (XML, PDF o ambos) de los comprobantes fiscales digitales (CFDI), como se detalla en el </t>
    </r>
    <r>
      <rPr>
        <b/>
        <sz val="11"/>
        <rFont val="Arial"/>
        <family val="2"/>
      </rPr>
      <t>ANEXO-L-ME-JPJ-ARA-4</t>
    </r>
    <r>
      <rPr>
        <sz val="11"/>
        <rFont val="Arial"/>
        <family val="2"/>
      </rPr>
      <t>.</t>
    </r>
  </si>
  <si>
    <t>ANEXO-L-ME-JPJ-ARA-4</t>
  </si>
  <si>
    <r>
      <t xml:space="preserve">"Dentro del numeral 4, en este momento adjunto los respectivos comprobantes fiscales xml, de los gastos mencionados."
</t>
    </r>
    <r>
      <rPr>
        <sz val="11"/>
        <rFont val="Arial"/>
        <family val="2"/>
      </rPr>
      <t>Véase</t>
    </r>
    <r>
      <rPr>
        <b/>
        <sz val="11"/>
        <rFont val="Arial"/>
        <family val="2"/>
      </rPr>
      <t xml:space="preserve"> ANEXO-L-ME-JPJ-ARA-R1</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</si>
  <si>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respecto de los egresos identificados en el </t>
    </r>
    <r>
      <rPr>
        <b/>
        <sz val="11"/>
        <rFont val="Arial"/>
        <family val="2"/>
      </rPr>
      <t xml:space="preserve">ANEXO-L-ME-JPJ-ARA-4, </t>
    </r>
    <r>
      <rPr>
        <sz val="11"/>
        <rFont val="Arial"/>
        <family val="2"/>
      </rPr>
      <t xml:space="preserve">se constató que la persona candidata presentó los comprobantes fiscales por internet en archivo digital XML y su representación en formato PDF, por tal razón, la observación </t>
    </r>
    <r>
      <rPr>
        <b/>
        <sz val="11"/>
        <rFont val="Arial"/>
        <family val="2"/>
      </rPr>
      <t>quedó atendida.</t>
    </r>
  </si>
  <si>
    <r>
      <t xml:space="preserve">Se observaron registros de egresos extemporáneos, excediendo los tres días posteriores a aquél en que se realizó la operación, como se detalla en el </t>
    </r>
    <r>
      <rPr>
        <b/>
        <sz val="11"/>
        <rFont val="Arial"/>
        <family val="2"/>
      </rPr>
      <t>ANEXO-L-ME-JPJ-ARA-5</t>
    </r>
    <r>
      <rPr>
        <sz val="11"/>
        <rFont val="Arial"/>
        <family val="2"/>
      </rPr>
      <t xml:space="preserve"> del presente oficio.</t>
    </r>
  </si>
  <si>
    <t>ANEXO-L-ME-JPJ-ARA-5</t>
  </si>
  <si>
    <r>
      <rPr>
        <i/>
        <sz val="11"/>
        <rFont val="Arial"/>
        <family val="2"/>
      </rPr>
      <t>"Atendidiendo a principios de honestidad y transparencia, manifiesto que aunque no se cumlplió en tiempo y forma el resgistro de los gastos; opté por hacer conocedora a esta Unidad de Fiscalización de dichos egreso, a fin de contribuir a la igualdad de condiciones para la competencia entre los candidatos, ya que era obligación de todas las personas candidatas, reportar cada ingreso y egreso para no rebasar el tope máximo de gastos de campaña, lo cual me es preferible antes que ocultar los egresos por concepto de gastos de campaña. "</t>
    </r>
    <r>
      <rPr>
        <sz val="11"/>
        <rFont val="Arial"/>
        <family val="2"/>
      </rPr>
      <t xml:space="preserve">
Véase</t>
    </r>
    <r>
      <rPr>
        <b/>
        <sz val="11"/>
        <rFont val="Arial"/>
        <family val="2"/>
      </rPr>
      <t xml:space="preserve"> ANEXO-L-ME-JPJ-ARA-R1</t>
    </r>
    <r>
      <rPr>
        <sz val="11"/>
        <rFont val="Arial"/>
        <family val="2"/>
      </rPr>
      <t xml:space="preserve"> del presente Dictamen</t>
    </r>
  </si>
  <si>
    <r>
      <t xml:space="preserve">Sin efectos
</t>
    </r>
    <r>
      <rPr>
        <sz val="11"/>
        <rFont val="Arial"/>
        <family val="2"/>
      </rPr>
      <t xml:space="preserve">
Del análisis a las aclaraciones y de la información presentada por la persona candidata a juzgadora en el MEFIC, se determinó lo siguiente:
De los registros identificados señalados en el </t>
    </r>
    <r>
      <rPr>
        <b/>
        <sz val="11"/>
        <rFont val="Arial"/>
        <family val="2"/>
      </rPr>
      <t>ANEXO-L-ME-JPJ-ARA-5</t>
    </r>
    <r>
      <rPr>
        <sz val="11"/>
        <rFont val="Arial"/>
        <family val="2"/>
      </rPr>
      <t xml:space="preserve">, se identificó que corresponden a registros extemporáneos de gastos registrados por un monto de$2,638.00, por lo que esta autoridad determina que  la observación </t>
    </r>
    <r>
      <rPr>
        <b/>
        <sz val="11"/>
        <rFont val="Arial"/>
        <family val="2"/>
      </rPr>
      <t>quedó</t>
    </r>
    <r>
      <rPr>
        <sz val="11"/>
        <rFont val="Arial"/>
        <family val="2"/>
      </rPr>
      <t xml:space="preserve"> </t>
    </r>
    <r>
      <rPr>
        <b/>
        <sz val="11"/>
        <rFont val="Arial"/>
        <family val="2"/>
      </rPr>
      <t>sin efectos.</t>
    </r>
    <r>
      <rPr>
        <sz val="11"/>
        <rFont val="Arial"/>
        <family val="2"/>
      </rPr>
      <t xml:space="preserve">
</t>
    </r>
    <r>
      <rPr>
        <b/>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</si>
  <si>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ANEXO-L-ME-JPJ-ARA-6</t>
    </r>
    <r>
      <rPr>
        <sz val="11"/>
        <rFont val="Arial"/>
        <family val="2"/>
      </rPr>
      <t xml:space="preserve"> del presente oficio.</t>
    </r>
  </si>
  <si>
    <t>Se solicita presentar en el MEFIC lo siguiente:
• La información faltante que se señala.
• Las aclaraciones que a su derecho convengan.</t>
  </si>
  <si>
    <t>ANEXO-L-ME-JPJ-ARA-6</t>
  </si>
  <si>
    <r>
      <t xml:space="preserve">"Por último, en el numeral 6, es mi deseo manifestar:
De conformidad al artículo 8 de los LINEAMIENTOS PARA LA FISCALIZACIÓN DE LOS PROCESOS ELECTORALES DEL PODER JUDICIAL, FEDERAL Y LOCALES, que a la letra dice:
“Artículo 8. ....  
Dentro del caso concreto y de acuerdo al ANEXO-L-ME-JPJ-ARA-6, se me notifica que un servidor omitió cumplir con la información siguiente: “DECLARACIONES DE SITUACIÓN PATRIMONIAL, DECLARACIONES ANUALES”.
Es necesario hacer la aclaración pertinente, ya que en ningún momento se configura dicha omisión, en virtud de que:
a)	No se adjuntó ninguna declaración de situación patrimonial y de intereses, toda vez, que el suscrito, en ningún momento de mi trayectoria y desarrollo profesional me he desempeñado como servidor público.
b)	Las respectivas declaraciones anuales tampoco fueron enviadas ya que, dentro del Sistema de Administración Tributaria (SAT), me encuentro inscrito bajo la clave “616 SIN OBLIGACIONES FISCALES”, lo que compruebo con Constancia de Situación Fiscal, adjunta al MEFIC, de fecha 21 de junio de 2025, a fin de probar, que así me he encontrado inscrito ante el Sistema de Administración Tributaria (SAT), como para todos los efectos legales a los que haya lugar."
</t>
    </r>
    <r>
      <rPr>
        <sz val="11"/>
        <rFont val="Arial"/>
        <family val="2"/>
      </rPr>
      <t>Véase</t>
    </r>
    <r>
      <rPr>
        <b/>
        <sz val="11"/>
        <rFont val="Arial"/>
        <family val="2"/>
      </rPr>
      <t xml:space="preserve"> ANEXO-L-ME-JPJ-ARA-R1</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</si>
  <si>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respecto de la documentación faltante en el MEFIC que se detalla le el </t>
    </r>
    <r>
      <rPr>
        <b/>
        <sz val="11"/>
        <rFont val="Arial"/>
        <family val="2"/>
      </rPr>
      <t xml:space="preserve">ANEXO-L-ME-JPJ-ARA-6, </t>
    </r>
    <r>
      <rPr>
        <sz val="11"/>
        <rFont val="Arial"/>
        <family val="2"/>
      </rPr>
      <t xml:space="preserve">la persona candidata manifestó que no adjunto ninguna declaración de situación patrimonial y de intereses, toda vez que en ningún momento de su trayectoria y desarrollo profesional se ha desempeñado como servidor público. Asimismo, respecto a las declaraciones anuales, señaló estar inscrito ante el SAT, bajo la clave "616 SIN OBLIGACIONES FISCALES "presentando la constancia de situación fiscal, donde puede apreciarse en el régimen "sin obligaciones fiscales", por tal razón, la observación </t>
    </r>
    <r>
      <rPr>
        <b/>
        <sz val="1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</si>
  <si>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ANEXO-L-ME-JPJ-ARA-7</t>
    </r>
    <r>
      <rPr>
        <sz val="11"/>
        <rFont val="Arial"/>
        <family val="2"/>
      </rPr>
      <t xml:space="preserve"> del presente oficio.</t>
    </r>
  </si>
  <si>
    <t>ANEXO-L-ME-JPJ-ARA-7</t>
  </si>
  <si>
    <r>
      <t xml:space="preserve">"Es cierto que el registro fue no fue en con cinco días de antelación, sin embargo se registró anteriormente al día al en que se realizó el evento, y considerando la carga de actividades; laborales, personales y de campaña misma del suscrito, sin dejar de mencionar que el mismo trabajó solo y sin ayuda de persona alguna en todo el proceso de campaña electoral, reconozco que no se cumplió con los cinco días de antelación, sin embargo el propio artículo 18 de los Lineamientos para la Fiscalización de los Procesos Electorales del Poder Judicial, Federal y Locales, que a la letra dice: "[...] En cualquier caso, el registro del evento deberá  realizarse previo a la asistencia y celebración del foro de debate, mesa de diálogo  o encuentro. [...]" considero que sí se actualiza el cumplimiento en tiempo y forma dentro de lo previsto por el líneamiento citado."
</t>
    </r>
    <r>
      <rPr>
        <sz val="11"/>
        <rFont val="Arial"/>
        <family val="2"/>
      </rPr>
      <t xml:space="preserve">Véase </t>
    </r>
    <r>
      <rPr>
        <b/>
        <sz val="11"/>
        <rFont val="Arial"/>
        <family val="2"/>
      </rPr>
      <t xml:space="preserve">ANEXO-L-ME-JPJ-ARA-R1 </t>
    </r>
    <r>
      <rPr>
        <sz val="11"/>
        <rFont val="Arial"/>
        <family val="2"/>
      </rPr>
      <t>del presente Dictamen</t>
    </r>
  </si>
  <si>
    <r>
      <rPr>
        <b/>
        <sz val="11"/>
        <color rgb="FF000000"/>
        <rFont val="Arial"/>
        <family val="2"/>
      </rPr>
      <t xml:space="preserve">Sin efectos
</t>
    </r>
    <r>
      <rPr>
        <sz val="11"/>
        <color rgb="FF000000"/>
        <rFont val="Arial"/>
        <family val="2"/>
      </rPr>
      <t xml:space="preserve">
De los eventos señalados en el  </t>
    </r>
    <r>
      <rPr>
        <b/>
        <sz val="11"/>
        <color rgb="FF000000"/>
        <rFont val="Arial"/>
        <family val="2"/>
      </rPr>
      <t>ANEXO-L-ME-JPJ-ARA-7</t>
    </r>
    <r>
      <rPr>
        <sz val="11"/>
        <color rgb="FF000000"/>
        <rFont val="Arial"/>
        <family val="2"/>
      </rPr>
      <t xml:space="preserve">, el candidato manifestó que realizó el registro del evento anteriormente al día del evento, esta autoridad considera que la excepción establecida en el Artículo 18 de los Lineamientos que señala que cuando la invitación sea recibida con una antelación menor a los 5 días, este se debe registrar a más tardar el día siguiente; y en cualquier caso el registro deberá realizarse previo a la celebración del mismo; por tal razón respecto a estos casos la observación </t>
    </r>
    <r>
      <rPr>
        <b/>
        <sz val="11"/>
        <color rgb="FF000000"/>
        <rFont val="Arial"/>
        <family val="2"/>
      </rPr>
      <t>quedó sin efectos.</t>
    </r>
  </si>
  <si>
    <r>
      <rPr>
        <b/>
        <sz val="11"/>
        <color rgb="FF000000"/>
        <rFont val="Arial"/>
        <family val="2"/>
      </rPr>
      <t xml:space="preserve">04-ME-JPJ-ARA-C1
</t>
    </r>
    <r>
      <rPr>
        <sz val="11"/>
        <color rgb="FF000000"/>
        <rFont val="Arial"/>
        <family val="2"/>
      </rPr>
      <t>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</si>
  <si>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ANEXO-L-ME-JPJ-ARA-8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</si>
  <si>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ANEXO-L-ME-JPJ-ARA-8</t>
  </si>
  <si>
    <r>
      <rPr>
        <i/>
        <sz val="11"/>
        <rFont val="Arial"/>
        <family val="2"/>
      </rPr>
      <t>"N/A."</t>
    </r>
    <r>
      <rPr>
        <sz val="11"/>
        <rFont val="Arial"/>
        <family val="2"/>
      </rPr>
      <t xml:space="preserve">
Véase </t>
    </r>
    <r>
      <rPr>
        <b/>
        <sz val="11"/>
        <rFont val="Arial"/>
        <family val="2"/>
      </rPr>
      <t>ANEXO-L-ME-JPJ-ARA-R1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</si>
  <si>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ANEXO-L-ME-JPJ-ARA-8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</si>
  <si>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ANEXO-L-ME-JPJ-ATG-A</t>
  </si>
  <si>
    <t>Alejandro Tapia González</t>
  </si>
  <si>
    <t>INE/UTF/DA/16918/2025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</si>
  <si>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ANEXO-L-ME-JPJ-ATG-1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</si>
  <si>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ANEXO-L-ME-JPJ-ATG-1</t>
  </si>
  <si>
    <r>
      <rPr>
        <i/>
        <sz val="11"/>
        <rFont val="Arial"/>
        <family val="2"/>
      </rPr>
      <t>"(...) en este acto cumplo con el requerimiento implicado, que al efecto corresponde a los anexos que acompañan y confirman el informe firmado en fecha 28 de mayo del 2025, acuse y evidencias respectivas , que afirman la capacidad de gasto suficiente, que ocupo la realización de la campaña , sin otro particular."</t>
    </r>
    <r>
      <rPr>
        <sz val="11"/>
        <rFont val="Arial"/>
        <family val="2"/>
      </rPr>
      <t xml:space="preserve">
Veáse</t>
    </r>
    <r>
      <rPr>
        <b/>
        <sz val="11"/>
        <rFont val="Arial"/>
        <family val="2"/>
      </rPr>
      <t xml:space="preserve"> ANEXO-L-M-JPJ-ATG-R1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</si>
  <si>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ANEXO-L-ME-JPJ-ATG-1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</si>
  <si>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ANEXO-L-ME-JPJ-ATG-2</t>
    </r>
    <r>
      <rPr>
        <sz val="11"/>
        <rFont val="Arial"/>
        <family val="2"/>
      </rPr>
      <t xml:space="preserve">.
</t>
    </r>
  </si>
  <si>
    <t>ANEXO-L-ME-JPJ-ATG-2</t>
  </si>
  <si>
    <r>
      <t>"(...) en este acto cumplo con el requerimiento implicado, que al efecto corresponde a los anexos que acompañan y confirman el informe firmado en fecha 28 de mayo del 2025, acuse y evidencias respectivas , que afirman la capacidad de gasto suficiente, que ocupo la realización de la campaña , sin otro particular."
Veáse</t>
    </r>
    <r>
      <rPr>
        <b/>
        <sz val="11"/>
        <rFont val="Arial"/>
        <family val="2"/>
      </rPr>
      <t xml:space="preserve"> ANEXO-L-M-JPJ-ATG-R1</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</si>
  <si>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y documentación presentada en el MEFIC, se advierte que la persona candidata señala que presentó los estados de cuenta, sin embargo corresponden al período de campaña, por lo que se se determinó que omitió presentar los estados de cuenta bancarios correspondientes a los meses de abril y mayo del presente año, de la cuenta número 40 utilizada para ejercer los gastos de campaña, que se detallan en el </t>
    </r>
    <r>
      <rPr>
        <b/>
        <sz val="11"/>
        <rFont val="Arial"/>
        <family val="2"/>
      </rPr>
      <t>ANEXO-L-ME-JPJ-ATG-2</t>
    </r>
    <r>
      <rPr>
        <sz val="11"/>
        <rFont val="Arial"/>
        <family val="2"/>
      </rPr>
      <t xml:space="preserve">; por tal razón la observación </t>
    </r>
    <r>
      <rPr>
        <b/>
        <sz val="11"/>
        <rFont val="Arial"/>
        <family val="2"/>
      </rPr>
      <t>no quedó atendida</t>
    </r>
    <r>
      <rPr>
        <sz val="11"/>
        <rFont val="Arial"/>
        <family val="2"/>
      </rPr>
      <t xml:space="preserve">. 
</t>
    </r>
  </si>
  <si>
    <r>
      <rPr>
        <b/>
        <sz val="11"/>
        <rFont val="Arial"/>
        <family val="2"/>
      </rPr>
      <t>04-ME-JPJ-ATG-C1</t>
    </r>
    <r>
      <rPr>
        <sz val="11"/>
        <rFont val="Arial"/>
        <family val="2"/>
      </rPr>
      <t xml:space="preserve">
La persona candidata a juzgadora omitió presentar 2 estados de cuenta bancarios de 1 cuenta bancaria.
</t>
    </r>
  </si>
  <si>
    <t xml:space="preserve">
2</t>
  </si>
  <si>
    <t xml:space="preserve">
Omisión de presentar estados de cuentas bancarias.</t>
  </si>
  <si>
    <t xml:space="preserve">
30, fracción I, inciso a) de los LFPEPJ</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</si>
  <si>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ANEXO-L-ME-JPJ-ATG-3</t>
    </r>
    <r>
      <rPr>
        <sz val="11"/>
        <rFont val="Arial"/>
        <family val="2"/>
      </rPr>
      <t xml:space="preserve"> del presente oficio.</t>
    </r>
  </si>
  <si>
    <t>ANEXO-L-ME-JPJ-ATG-3</t>
  </si>
  <si>
    <r>
      <t xml:space="preserve">"(...) en este acto cumplo con el requerimiento implicado, que al efecto corresponde a los anexos que acompañan y confirman el informe firmado en fecha 28 de mayo del 2025, acuse y evidencias respectivas , que afirman la capacidad de gasto suficiente, que ocupo la realización de la campaña , sin otro particular."
Veáse </t>
    </r>
    <r>
      <rPr>
        <b/>
        <sz val="11"/>
        <rFont val="Arial"/>
        <family val="2"/>
      </rPr>
      <t>ANEXO-L-M-JPJ-ATG-R1</t>
    </r>
    <r>
      <rPr>
        <sz val="11"/>
        <rFont val="Arial"/>
        <family val="2"/>
      </rPr>
      <t xml:space="preserve"> del presente dictamen.</t>
    </r>
  </si>
  <si>
    <r>
      <rPr>
        <b/>
        <sz val="11"/>
        <rFont val="Arial"/>
        <family val="2"/>
      </rPr>
      <t>No atendida</t>
    </r>
    <r>
      <rPr>
        <sz val="11"/>
        <rFont val="Arial"/>
        <family val="2"/>
      </rPr>
      <t xml:space="preserve">
Del análisis a las aclaraciones y la documentación presentada en el MEFIC, respecto a los egresos identificados en el </t>
    </r>
    <r>
      <rPr>
        <b/>
        <sz val="11"/>
        <rFont val="Arial"/>
        <family val="2"/>
      </rPr>
      <t>ANEXO-L-ME-JPJ-ATG-3,</t>
    </r>
    <r>
      <rPr>
        <sz val="11"/>
        <rFont val="Arial"/>
        <family val="2"/>
      </rPr>
      <t xml:space="preserve"> aun cuando presentó tickets,  se observó que omitió presentar los comprobantes XML, así como su representación en PDF de los gastos por concepto de combustible y papelería, por lo que al no comprobar el gasto la observación no quedó atendida por un importe de  $1,661.00.
</t>
    </r>
  </si>
  <si>
    <r>
      <rPr>
        <b/>
        <sz val="11"/>
        <rFont val="Arial"/>
        <family val="2"/>
      </rPr>
      <t>04-ME-JPJ-ATG-C2</t>
    </r>
    <r>
      <rPr>
        <sz val="11"/>
        <rFont val="Arial"/>
        <family val="2"/>
      </rPr>
      <t xml:space="preserve">
La persona candidata a juzgadora omitió presentar la documentación soporte consistente en 2 archivos XML y su representación en PDF que compruebe el gasto por concepto de combustible y papelería  por un monto de $1,661.00.
</t>
    </r>
  </si>
  <si>
    <t xml:space="preserve">
$1,661.00</t>
  </si>
  <si>
    <t xml:space="preserve">
30, fracciones I, II, III y IV y 51, inciso e) de los LFPEPJ, en relación con el artículo 127, numeral 1 del RF</t>
  </si>
  <si>
    <r>
      <t xml:space="preserve">Se observaron registros de egresos extemporáneos, excediendo los tres días posteriores a aquél en que se realizó la operación, como se detalla en el </t>
    </r>
    <r>
      <rPr>
        <b/>
        <sz val="11"/>
        <rFont val="Arial"/>
        <family val="2"/>
      </rPr>
      <t xml:space="preserve">ANEXO-L-ME-JPJ-ATG-4 </t>
    </r>
    <r>
      <rPr>
        <sz val="11"/>
        <rFont val="Arial"/>
        <family val="2"/>
      </rPr>
      <t>del presente oficio.</t>
    </r>
  </si>
  <si>
    <t>ANEXO-L-ME-JPJ-ATG-4</t>
  </si>
  <si>
    <r>
      <rPr>
        <b/>
        <sz val="11"/>
        <rFont val="Arial"/>
        <family val="2"/>
      </rPr>
      <t>Sin efectos</t>
    </r>
    <r>
      <rPr>
        <sz val="11"/>
        <rFont val="Arial"/>
        <family val="2"/>
      </rPr>
      <t xml:space="preserve">
Del análisis a las aclaraciones y de la información presentada por la persona candidata a juzgadora en el MEFIC, no presentó manifestación respecto a esta observación, esta autoridad constató que los 5 registros identificados en el </t>
    </r>
    <r>
      <rPr>
        <b/>
        <sz val="11"/>
        <rFont val="Arial"/>
        <family val="2"/>
      </rPr>
      <t>ANEXO-L-ME-JPJ-ATG-4</t>
    </r>
    <r>
      <rPr>
        <sz val="11"/>
        <rFont val="Arial"/>
        <family val="2"/>
      </rPr>
      <t xml:space="preserve">, corresponden a registros contables de operaciones que la persona candidata a juzgadora registro en el informe único de gastos del período normal y que fueron registrados con posterioridad a los 3 días en que se realizó la operación por un monto de $2,035.00; por tal razón, la observación </t>
    </r>
    <r>
      <rPr>
        <b/>
        <sz val="11"/>
        <rFont val="Arial"/>
        <family val="2"/>
      </rPr>
      <t>quedó 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</si>
  <si>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ANEXO-L-ME-JPJ-ATG-5</t>
    </r>
    <r>
      <rPr>
        <sz val="11"/>
        <rFont val="Arial"/>
        <family val="2"/>
      </rPr>
      <t xml:space="preserve"> del presente oficio.</t>
    </r>
  </si>
  <si>
    <t>ANEXO-L-ME-JPJ-ATG-5</t>
  </si>
  <si>
    <r>
      <rPr>
        <b/>
        <sz val="11"/>
        <rFont val="Arial"/>
        <family val="2"/>
      </rPr>
      <t>No atendida</t>
    </r>
    <r>
      <rPr>
        <sz val="11"/>
        <rFont val="Arial"/>
        <family val="2"/>
      </rPr>
      <t xml:space="preserve">
Del análisis a las aclaraciones y la documentación presentada en el MEFIC, respecto a la documentación presentada en el MEFIC identificada en el </t>
    </r>
    <r>
      <rPr>
        <b/>
        <sz val="11"/>
        <rFont val="Arial"/>
        <family val="2"/>
      </rPr>
      <t xml:space="preserve">ANEXO-L-ME-JPJ-ATG-5, </t>
    </r>
    <r>
      <rPr>
        <sz val="11"/>
        <rFont val="Arial"/>
        <family val="2"/>
      </rPr>
      <t>la persona candidata no presentó escrito de respuesta o aclaración alguna, por lo que esta autoridad revisó la documentación presentada, constatando que por lo que se refiere a la presentación de las declaraciones anuales ante el SAT y el formato de Actividades Vulnerables "Anexo A", no fueron localizados en el MEFIC, por lo que la observación</t>
    </r>
    <r>
      <rPr>
        <b/>
        <sz val="11"/>
        <rFont val="Arial"/>
        <family val="2"/>
      </rPr>
      <t xml:space="preserve"> no quedó atendida.</t>
    </r>
  </si>
  <si>
    <r>
      <rPr>
        <b/>
        <sz val="11"/>
        <rFont val="Arial"/>
        <family val="2"/>
      </rPr>
      <t xml:space="preserve">04-ME-JPJ-ATG-C3
</t>
    </r>
    <r>
      <rPr>
        <sz val="11"/>
        <rFont val="Arial"/>
        <family val="2"/>
      </rPr>
      <t xml:space="preserve">La persona candidata a juzgadora omitió presentar la  documentación del artículo 8 de los LFPEPJ en el MEFIC, consistente en declaraciones anuales y anexo de actividades vulnerables
</t>
    </r>
  </si>
  <si>
    <t xml:space="preserve">
Omisión de presentar la documentación del artículo 8 de los LFPEPJ 
</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</si>
  <si>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</si>
  <si>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ANEXO-L-ME-JPJ-ATG-6 Y ANEXO-L-ME-JPJ-ATG-7</t>
    </r>
    <r>
      <rPr>
        <sz val="11"/>
        <rFont val="Arial"/>
        <family val="2"/>
      </rPr>
      <t xml:space="preserve"> del presente oficio.</t>
    </r>
  </si>
  <si>
    <t>ANEXO-L-ME-JPJ-ATG-6
ANEXO-L-ME-JPJ-ATG-7</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</si>
  <si>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identificados en el  </t>
    </r>
    <r>
      <rPr>
        <b/>
        <sz val="11"/>
        <rFont val="Arial"/>
        <family val="2"/>
      </rPr>
      <t>ANEXO-L-ME-JPJ-ATG-6</t>
    </r>
    <r>
      <rPr>
        <sz val="11"/>
        <rFont val="Arial"/>
        <family val="2"/>
      </rPr>
      <t xml:space="preserve"> del presente dictamen, el sujeto obligado no se pronunció en su escrito de respuesta. En consecuencia, se identificó que corresponden a 21 eventos registrados en forma extemporánea el mismo día de su realización; por tal razón, la observación </t>
    </r>
    <r>
      <rPr>
        <b/>
        <sz val="11"/>
        <rFont val="Arial"/>
        <family val="2"/>
      </rPr>
      <t xml:space="preserve">no quedó atendida.
</t>
    </r>
    <r>
      <rPr>
        <sz val="11"/>
        <rFont val="Arial"/>
        <family val="2"/>
      </rPr>
      <t xml:space="preserve">
En cuanto al  evento identificado en el  </t>
    </r>
    <r>
      <rPr>
        <b/>
        <sz val="11"/>
        <rFont val="Arial"/>
        <family val="2"/>
      </rPr>
      <t>ANEXO-L-ME-JPJ-ATG-7</t>
    </r>
    <r>
      <rPr>
        <sz val="11"/>
        <rFont val="Arial"/>
        <family val="2"/>
      </rPr>
      <t xml:space="preserve">  del presente dictamen, el sujeto obligado no se pronunció en su escrito de respuesta. En consecuencia, se identificó que corresponden a 1 evento registrado en forma extemporánea con posterioridad a su realización; por tal razón, la observación </t>
    </r>
    <r>
      <rPr>
        <b/>
        <sz val="11"/>
        <rFont val="Arial"/>
        <family val="2"/>
      </rPr>
      <t>no quedó atendida.</t>
    </r>
    <r>
      <rPr>
        <sz val="11"/>
        <rFont val="Arial"/>
        <family val="2"/>
      </rPr>
      <t xml:space="preserve">
</t>
    </r>
  </si>
  <si>
    <r>
      <rPr>
        <b/>
        <sz val="11"/>
        <rFont val="Arial"/>
        <family val="2"/>
      </rPr>
      <t>04-ME-JPJ-ATG-C4</t>
    </r>
    <r>
      <rPr>
        <sz val="11"/>
        <rFont val="Arial"/>
        <family val="2"/>
      </rPr>
      <t xml:space="preserve">
La persona candidata a juzgadora informó de manera extemporánea 21 eventos de campaña el mismo día de su celebración.
</t>
    </r>
    <r>
      <rPr>
        <b/>
        <sz val="11"/>
        <rFont val="Arial"/>
        <family val="2"/>
      </rPr>
      <t>04-ME-JPJ-ATG-C5</t>
    </r>
    <r>
      <rPr>
        <sz val="11"/>
        <rFont val="Arial"/>
        <family val="2"/>
      </rPr>
      <t xml:space="preserve">
La persona candidata a juzgadora informó de manera extemporánea 1  evento de campaña de manera posterior a su celebración.</t>
    </r>
  </si>
  <si>
    <t xml:space="preserve">
21
1</t>
  </si>
  <si>
    <t xml:space="preserve">
Eventos registrados extemporáneamente el mismo día de su celebración.
Eventos registrados extemporáneamente de manera posterior a su celebración.</t>
  </si>
  <si>
    <t xml:space="preserve">
17 y 18 de los LFPEPJ
17 y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</si>
  <si>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ANEXO-L-ME-JPJ-ATG-8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</si>
  <si>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ANEXO-L-ME-JPJ-ATG-8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</si>
  <si>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ANEXO-L-ME-JPJ-ATG-8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</si>
  <si>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ANEXO-L-ME-JPJ-ALOC-A</t>
  </si>
  <si>
    <t>Amanda Lizeth Olvera Cruz</t>
  </si>
  <si>
    <t>INE/UTF/DA/16927/2025</t>
  </si>
  <si>
    <r>
      <t xml:space="preserve">De la revisión a la información reportada en el MEFIC, se observaron gastos por concepto de propaganda impresa en papel, que carecen de muestras fotográficas ,  como se detalla en el </t>
    </r>
    <r>
      <rPr>
        <b/>
        <sz val="11"/>
        <rFont val="Arial"/>
        <family val="2"/>
      </rPr>
      <t>ANEXO-L-ME-JPJ-ALOC-1</t>
    </r>
    <r>
      <rPr>
        <sz val="11"/>
        <rFont val="Arial"/>
        <family val="2"/>
      </rPr>
      <t xml:space="preserve"> del presente oficio.</t>
    </r>
  </si>
  <si>
    <t>Se le solicita presentar a través del MEFIC lo siguiente:
- Las muestras fotográficas de los bienes o servicios adquiridos/contratados.
- Las aclaraciones que a su derecho convengan.</t>
  </si>
  <si>
    <t>ANEXO-L-ME-JPJ-ALOC-1</t>
  </si>
  <si>
    <r>
      <t xml:space="preserve">En la respuesta de la persona candidata se adjuntaron los siguientes documentos en pdf: </t>
    </r>
    <r>
      <rPr>
        <i/>
        <sz val="11"/>
        <rFont val="Arial"/>
        <family val="2"/>
      </rPr>
      <t>"FlyerLizbeth 04-05-25.pdf" y "Flyer 20-05-25.pdf"</t>
    </r>
    <r>
      <rPr>
        <sz val="11"/>
        <rFont val="Arial"/>
        <family val="2"/>
      </rPr>
      <t xml:space="preserve">
Véase </t>
    </r>
    <r>
      <rPr>
        <b/>
        <sz val="11"/>
        <rFont val="Arial"/>
        <family val="2"/>
      </rPr>
      <t>ANEXO-L-ME-JPJ-ALOC-R1</t>
    </r>
    <r>
      <rPr>
        <sz val="11"/>
        <rFont val="Arial"/>
        <family val="2"/>
      </rPr>
      <t xml:space="preserve"> del presente Dictamen</t>
    </r>
  </si>
  <si>
    <r>
      <rPr>
        <b/>
        <sz val="11"/>
        <rFont val="Arial"/>
        <family val="2"/>
      </rPr>
      <t>Atendida</t>
    </r>
    <r>
      <rPr>
        <sz val="11"/>
        <rFont val="Arial"/>
        <family val="2"/>
      </rPr>
      <t xml:space="preserve">
Del análisis a las aclaraciones y documentación presentada en el MEFIC, la persona candidata señaló que adjunto la documentación, por lo que esta autoridad constató que respecto de los gastos identificados en el </t>
    </r>
    <r>
      <rPr>
        <b/>
        <sz val="11"/>
        <rFont val="Arial"/>
        <family val="2"/>
      </rPr>
      <t>ANEXO-L-ME-JPJ-ALOC-1</t>
    </r>
    <r>
      <rPr>
        <sz val="11"/>
        <rFont val="Arial"/>
        <family val="2"/>
      </rPr>
      <t xml:space="preserve"> del presente dictamen, se presentaron las muestras de la propaganda impresa, consistente en evidencia fotográfica de los volantes impresos, por lo que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</si>
  <si>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ANEXO-L-ME-JPJ-ALOC-2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</si>
  <si>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ANEXO-L-ME-JPJ-ALOC-2</t>
  </si>
  <si>
    <r>
      <t xml:space="preserve">"NO APLICA"
</t>
    </r>
    <r>
      <rPr>
        <sz val="11"/>
        <rFont val="Arial"/>
        <family val="2"/>
      </rPr>
      <t xml:space="preserve">Véase </t>
    </r>
    <r>
      <rPr>
        <b/>
        <sz val="11"/>
        <rFont val="Arial"/>
        <family val="2"/>
      </rPr>
      <t>ANEXO-L-ME-JPJ-ALOC-R1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</si>
  <si>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ANEXO-L-ME-JPJ-ALOC-2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</si>
  <si>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ANEXO-L-ME-JPJ-ALOC-3</t>
    </r>
    <r>
      <rPr>
        <sz val="11"/>
        <rFont val="Arial"/>
        <family val="2"/>
      </rPr>
      <t xml:space="preserve">.
</t>
    </r>
  </si>
  <si>
    <t>ANEXO-L-ME-JPJ-ALOC-3</t>
  </si>
  <si>
    <r>
      <t>En la respuesta de la persona candidata se adjuntaron los siguientes documentos en pdf:</t>
    </r>
    <r>
      <rPr>
        <i/>
        <sz val="11"/>
        <rFont val="Arial"/>
        <family val="2"/>
      </rPr>
      <t xml:space="preserve"> "Estado de cuenta mayo 2025.pdf"</t>
    </r>
    <r>
      <rPr>
        <sz val="11"/>
        <rFont val="Arial"/>
        <family val="2"/>
      </rPr>
      <t xml:space="preserve">
Véase </t>
    </r>
    <r>
      <rPr>
        <b/>
        <sz val="11"/>
        <rFont val="Arial"/>
        <family val="2"/>
      </rPr>
      <t>ANEXO-L-ME-JPJ-ALOC-R1</t>
    </r>
    <r>
      <rPr>
        <sz val="11"/>
        <rFont val="Arial"/>
        <family val="2"/>
      </rPr>
      <t xml:space="preserve"> del presente Dictamen</t>
    </r>
  </si>
  <si>
    <r>
      <rPr>
        <b/>
        <sz val="11"/>
        <rFont val="Arial"/>
        <family val="2"/>
      </rPr>
      <t>Atendida</t>
    </r>
    <r>
      <rPr>
        <sz val="11"/>
        <rFont val="Arial"/>
        <family val="2"/>
      </rPr>
      <t xml:space="preserve">
Del análisis a las aclaraciones y documentación presentada en el MEFIC, la persona candidata señaló que adjuntó la documentación, por lo que esta autoridad procedió a verificar la presentación de los estados de cuenta identificados  en el </t>
    </r>
    <r>
      <rPr>
        <b/>
        <sz val="11"/>
        <rFont val="Arial"/>
        <family val="2"/>
      </rPr>
      <t xml:space="preserve">ANEXO-L-ME-JPJ-ALOC-3 del presente dictamen, </t>
    </r>
    <r>
      <rPr>
        <sz val="11"/>
        <rFont val="Arial"/>
        <family val="2"/>
      </rPr>
      <t xml:space="preserve">constatando que presentó el contrato de apertura de la cuenta en el mes del mayo y el estado de cuenta correspondiente a este mes. Cabe señalar que en dicho estado de cuenta se identificaron la totalidad de ingresos y egresos registrados en el MEFIC, por tal razón la observación </t>
    </r>
    <r>
      <rPr>
        <b/>
        <sz val="11"/>
        <rFont val="Arial"/>
        <family val="2"/>
      </rPr>
      <t>quedó atendida.</t>
    </r>
  </si>
  <si>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 xml:space="preserve">ANEXO-L-ME-JPJ-ALOC-4 </t>
    </r>
    <r>
      <rPr>
        <sz val="11"/>
        <rFont val="Arial"/>
        <family val="2"/>
      </rPr>
      <t>del presente oficio.</t>
    </r>
  </si>
  <si>
    <t>ANEXO-L-ME-JPJ-ALOC-4</t>
  </si>
  <si>
    <r>
      <rPr>
        <i/>
        <sz val="11"/>
        <rFont val="Arial"/>
        <family val="2"/>
      </rPr>
      <t>En la respuesta de la persona candidata se adjuntaron los siguientes documentos en pdf y xml: "PDF FACTURA PROPAGANDA 4-05-25.PDF", "XML FACTURA PROPAGANDA 4-05-25.XML", "XML FACTURA COMBUSTIBLE 9-05-25.XML"  y "TRANSFERENCIA BANCARIA POR PROPAGANDA 20-05-25.PDF"</t>
    </r>
    <r>
      <rPr>
        <sz val="11"/>
        <rFont val="Arial"/>
        <family val="2"/>
      </rPr>
      <t xml:space="preserve">
Véase </t>
    </r>
    <r>
      <rPr>
        <b/>
        <sz val="11"/>
        <rFont val="Arial"/>
        <family val="2"/>
      </rPr>
      <t>ANEXO-L-ME-JPJ-ALOC-R1</t>
    </r>
    <r>
      <rPr>
        <sz val="11"/>
        <rFont val="Arial"/>
        <family val="2"/>
      </rPr>
      <t xml:space="preserve"> del presente Dictamen</t>
    </r>
  </si>
  <si>
    <r>
      <rPr>
        <b/>
        <sz val="11"/>
        <rFont val="Arial"/>
        <family val="2"/>
      </rPr>
      <t>No atendida</t>
    </r>
    <r>
      <rPr>
        <sz val="11"/>
        <rFont val="Arial"/>
        <family val="2"/>
      </rPr>
      <t xml:space="preserve">
Del análisis a las aclaraciones y documentación presentada en el MEFIC, la persona candidata presentó facturas y transferencias en archivos XML y PDF, por lo que esta autoridad procedió a verificar la presentación de los comprobantes fiscales por internet:
Por lo que se refiere a los egresos identificados con (1) en la columna "Referencia Dictamen" del </t>
    </r>
    <r>
      <rPr>
        <b/>
        <sz val="11"/>
        <rFont val="Arial"/>
        <family val="2"/>
      </rPr>
      <t>ANEXO-L-ME-JPJ-ALOC-4</t>
    </r>
    <r>
      <rPr>
        <sz val="11"/>
        <rFont val="Arial"/>
        <family val="2"/>
      </rPr>
      <t xml:space="preserve"> del presente dictamen, se constató que la persona candidata presentó los comprobantes fiscales por internet, en su archivo digital XML y su representación en formato PDF, por tal razón la observación </t>
    </r>
    <r>
      <rPr>
        <b/>
        <sz val="11"/>
        <rFont val="Arial"/>
        <family val="2"/>
      </rPr>
      <t>quedó atendida.</t>
    </r>
    <r>
      <rPr>
        <sz val="11"/>
        <rFont val="Arial"/>
        <family val="2"/>
      </rPr>
      <t xml:space="preserve">
En cuanto al egreso identificado con (2) en la columna "Referencia Dictamen" del </t>
    </r>
    <r>
      <rPr>
        <b/>
        <sz val="11"/>
        <rFont val="Arial"/>
        <family val="2"/>
      </rPr>
      <t xml:space="preserve">ANEXO-L-ME-JPJ-ALOC-4 </t>
    </r>
    <r>
      <rPr>
        <sz val="11"/>
        <rFont val="Arial"/>
        <family val="2"/>
      </rPr>
      <t xml:space="preserve">del presente dictamen, aun cuando  la persona candidata adjuntó el comprobante de la transferencia, se observó que omitió presentar el comprobantes XML, así como su representación en PDF  del gasto por concepto de propaganda impresa, por lo que al no comprobar el gasto la observación </t>
    </r>
    <r>
      <rPr>
        <b/>
        <sz val="11"/>
        <rFont val="Arial"/>
        <family val="2"/>
      </rPr>
      <t xml:space="preserve">no quedó atendida </t>
    </r>
    <r>
      <rPr>
        <sz val="11"/>
        <rFont val="Arial"/>
        <family val="2"/>
      </rPr>
      <t xml:space="preserve">por un importe de $800.00.
</t>
    </r>
  </si>
  <si>
    <r>
      <rPr>
        <b/>
        <sz val="11"/>
        <rFont val="Arial"/>
        <family val="2"/>
      </rPr>
      <t>04-ME-JPJ-ALOC-C1</t>
    </r>
    <r>
      <rPr>
        <sz val="11"/>
        <rFont val="Arial"/>
        <family val="2"/>
      </rPr>
      <t xml:space="preserve">
La persona candidata a juzgadora omitió presentar la documentación soporte consistente en 1 archivo XML y su representación en PDF que compruebe el gasto por concepto de propaganda impresa por un monto de $800.00.</t>
    </r>
  </si>
  <si>
    <t xml:space="preserve">
$800.00</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</si>
  <si>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ANEXO-L-ME-JPJ-ALOC-5</t>
    </r>
    <r>
      <rPr>
        <sz val="11"/>
        <rFont val="Arial"/>
        <family val="2"/>
      </rPr>
      <t xml:space="preserve"> del presente oficio.</t>
    </r>
  </si>
  <si>
    <t>ANEXO-L-ME-JPJ-ALOC-5</t>
  </si>
  <si>
    <r>
      <rPr>
        <i/>
        <sz val="11"/>
        <rFont val="Arial"/>
        <family val="2"/>
      </rPr>
      <t xml:space="preserve">En la respuesta de la persona candidata se adjuntaron los siguientes documentos en pdf : "ESCRITO DE NO ESTAR SUJETA A DECLARACIÓN ANUAL.PDF", "FORMATO PARA LA IDENTIFICACIÓN Y R", "NÓMINA LIZETH 2025.PDF" y "RETENCIONES ENERO-DICIEMBRE"
</t>
    </r>
    <r>
      <rPr>
        <sz val="11"/>
        <rFont val="Arial"/>
        <family val="2"/>
      </rPr>
      <t xml:space="preserve">
Véase </t>
    </r>
    <r>
      <rPr>
        <b/>
        <sz val="11"/>
        <rFont val="Arial"/>
        <family val="2"/>
      </rPr>
      <t>ANEXO-L-ME-JPJ-ALOC-R1</t>
    </r>
    <r>
      <rPr>
        <sz val="11"/>
        <rFont val="Arial"/>
        <family val="2"/>
      </rPr>
      <t xml:space="preserve"> del presente Dictamen</t>
    </r>
  </si>
  <si>
    <r>
      <rPr>
        <b/>
        <sz val="11"/>
        <rFont val="Arial"/>
        <family val="2"/>
      </rPr>
      <t>No atendida</t>
    </r>
    <r>
      <rPr>
        <sz val="11"/>
        <rFont val="Arial"/>
        <family val="2"/>
      </rPr>
      <t xml:space="preserve">
Del análisis a las declaraciones y documentación presentada en el MEFIC, respecto de la documentación e información identificada en el </t>
    </r>
    <r>
      <rPr>
        <b/>
        <sz val="11"/>
        <rFont val="Arial"/>
        <family val="2"/>
      </rPr>
      <t>ANEXO-L-ME-JPJ-ALOC-5</t>
    </r>
    <r>
      <rPr>
        <sz val="11"/>
        <rFont val="Arial"/>
        <family val="2"/>
      </rPr>
      <t xml:space="preserve"> del presente dictamen, se constató que la persona candidata presentó el formato de actividades vulnerables, así como escrito señalando que de conformidad con el artículo 150, penúltimo párrafo de la Ley del  Impuesto sobre la Renta, así como la Regla 3.17.2 de la Resolución Miscelánea Fiscal vigente, las personas físicas que no hayan percibido ingresos superiores a $500,000.00 pesos no están  obligadas a presentar declaración anual, acompañando constancia de percepciones en que se identifica que sus ingresos son menores, por lo que por lo que respecta a estos documentos, la observación</t>
    </r>
    <r>
      <rPr>
        <b/>
        <sz val="11"/>
        <rFont val="Arial"/>
        <family val="2"/>
      </rPr>
      <t xml:space="preserve"> quedó atendida.
</t>
    </r>
    <r>
      <rPr>
        <sz val="11"/>
        <rFont val="Arial"/>
        <family val="2"/>
      </rPr>
      <t xml:space="preserve">No obstante, por lo que refiere al formato de actividades vulnerable, el  mismo fue presentada de forma extemporánea en respuesta al oficio de errores y omisiones; por tal razón, en este punto la observación </t>
    </r>
    <r>
      <rPr>
        <b/>
        <sz val="11"/>
        <rFont val="Arial"/>
        <family val="2"/>
      </rPr>
      <t xml:space="preserve">no quedó atendida.
</t>
    </r>
    <r>
      <rPr>
        <sz val="11"/>
        <rFont val="Arial"/>
        <family val="2"/>
      </rPr>
      <t xml:space="preserve">
Sin embargo, por lo que se refiere al documento consistente en Declaración de Situación Patrimonial, la persona candidata no se manifestó en su escrito de respuesta, esta autoridad  constató que no se presentó la documentación, por tal razón la observación no </t>
    </r>
    <r>
      <rPr>
        <b/>
        <sz val="11"/>
        <rFont val="Arial"/>
        <family val="2"/>
      </rPr>
      <t xml:space="preserve">quedó atendida.
</t>
    </r>
  </si>
  <si>
    <r>
      <rPr>
        <b/>
        <sz val="11"/>
        <rFont val="Arial"/>
        <family val="2"/>
      </rPr>
      <t>04-ME-JPJ-ALOC-C2</t>
    </r>
    <r>
      <rPr>
        <sz val="11"/>
        <rFont val="Arial"/>
        <family val="2"/>
      </rPr>
      <t xml:space="preserve">
La persona candidata a juzgadora presentó de forma extemporánea la  documentación del artículo 8 de los LFPEPJ en el MEFIC, consistente en el Anexo de Actividades Vulnerables.
</t>
    </r>
    <r>
      <rPr>
        <b/>
        <sz val="11"/>
        <rFont val="Arial"/>
        <family val="2"/>
      </rPr>
      <t xml:space="preserve">04-ME-JPJ-ALOC-C3
</t>
    </r>
    <r>
      <rPr>
        <sz val="11"/>
        <rFont val="Arial"/>
        <family val="2"/>
      </rPr>
      <t xml:space="preserve">
La persona candidata a juzgadora omitió presentar la  documentación del artículo 8 de los LFPEPJ en el MEFIC, consistente en declaración de situación patrimonial.</t>
    </r>
  </si>
  <si>
    <t xml:space="preserve">
1
1
</t>
  </si>
  <si>
    <t xml:space="preserve">
Presentación extemporánea de la documentación del artículo 8 de los LFPEPJ 
Omisión de presentar la documentación del artículo 8 de los LFPEPJ </t>
  </si>
  <si>
    <t xml:space="preserve">
8 y 10 de los LFPEPJ
8 y 10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</si>
  <si>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ANEXO-L-ME-JPJ-ALOC-6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</si>
  <si>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ANEXO-L-ME-JPJ-ALOC-6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</si>
  <si>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ANEXO-L-ME-JPJ-ALOC-6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</si>
  <si>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ANEXO-L-ME-JPJ-ACOG-A</t>
  </si>
  <si>
    <t>Arturo César Ortíz Gómez</t>
  </si>
  <si>
    <t>INE/UTF/DA/16937/2025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</si>
  <si>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ANEXO-L-ME-JPJ-ACOG-1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</si>
  <si>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ANEXO-L-ME-JPJ-ACOG-1</t>
  </si>
  <si>
    <r>
      <rPr>
        <i/>
        <sz val="11"/>
        <rFont val="Arial"/>
        <family val="2"/>
      </rPr>
      <t>"En virtud de no realizar solicitud, no se emite pronunciamiento."</t>
    </r>
    <r>
      <rPr>
        <sz val="11"/>
        <rFont val="Arial"/>
        <family val="2"/>
      </rPr>
      <t xml:space="preserve">
Veáse </t>
    </r>
    <r>
      <rPr>
        <b/>
        <sz val="11"/>
        <rFont val="Arial"/>
        <family val="2"/>
      </rPr>
      <t>ANEXO-L-ME-JPJ-ACOG-R1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</si>
  <si>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ANEXO-L-ME-JPJ-ACOG-1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</si>
  <si>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ANEXO-L-ME-JPJ-ACOG-2.</t>
    </r>
  </si>
  <si>
    <t>ANEXO-L-ME-JPJ-ACOG-2</t>
  </si>
  <si>
    <r>
      <rPr>
        <i/>
        <sz val="11"/>
        <rFont val="Arial"/>
        <family val="2"/>
      </rPr>
      <t>"Se agregan los estados de cuenta requeridos en el apartado de egresos como se detalla a continuación.
Por el egreso por un monto de $1,743.00 y el concepto COMBUSTIBLES Y PEAJES, se agregan los estados de cuenta del mes de ABRIL y MAYO bajo los ID 286221 y ID 286222, respectivamente, de cuyo caso que advierte los pagos a SERVICIO CUPULA RFC SCU 010206HU2, de fechas 29 de abril de 2025, así como de fechas 5, 7, 9, 16 y 19 de mayo de 2025, por una sumatoria de $3,000.00, a lo cual se precisa que se únicamente se usaron 72.77 litros en la campaña, por el monto facturado de $1,743.00.
Por el egreso por un monto de $3,312.00 y el concepto de PROPAGANDA IMPRESA, se agrega el estado de cuenta del mes de ABRIL bajo el ID 286034, de cuyo caso se desprende el pago por dicha cantidad, efectuado el 30 de abril de 2025.
Por el egreso por un monto de $23,200.00 y el concepto de PRODUCCION Y EDICION DE SPOTS PARA REDES SOCIALES se agrega el estado del mes de MAYO bajo el ID 286050, de cuyo caso se desprende el pago por dicha cantidad, efectuado el 9 de mayo de 2025.
Por el egreso por un monto de $2,900.00 y el concepto de PROPAGANDA IMPRESA se agrega el estado de cuenta del mes de MAYO bajo el ID 286028, de cuyo caso se desprende el pago por dicha cantidad, efectuado el 10 de mayo de 2025."</t>
    </r>
    <r>
      <rPr>
        <sz val="11"/>
        <rFont val="Arial"/>
        <family val="2"/>
      </rPr>
      <t xml:space="preserve">
Veáse</t>
    </r>
    <r>
      <rPr>
        <b/>
        <sz val="11"/>
        <rFont val="Arial"/>
        <family val="2"/>
      </rPr>
      <t xml:space="preserve"> ANEXO-L-ME-JPJ-ACOG-R1 </t>
    </r>
    <r>
      <rPr>
        <sz val="11"/>
        <rFont val="Arial"/>
        <family val="2"/>
      </rPr>
      <t>del presente Dictamen:</t>
    </r>
  </si>
  <si>
    <r>
      <rPr>
        <b/>
        <sz val="11"/>
        <rFont val="Arial"/>
        <family val="2"/>
      </rPr>
      <t>No atendida</t>
    </r>
    <r>
      <rPr>
        <sz val="11"/>
        <rFont val="Arial"/>
        <family val="2"/>
      </rPr>
      <t xml:space="preserve">
Del análisis de las aclaraciones y documentación presentada en el MEFI, se advierte que la persona candidata manifestó que presentó los estados de cuenta, precisando los egresos que se localizan en la misma, por lo que respecto a la solicitud de los estados de cuenta identificados en el </t>
    </r>
    <r>
      <rPr>
        <b/>
        <sz val="11"/>
        <rFont val="Arial"/>
        <family val="2"/>
      </rPr>
      <t>ANEXO-L-ME-JPJ-ACOG-2</t>
    </r>
    <r>
      <rPr>
        <sz val="11"/>
        <rFont val="Arial"/>
        <family val="2"/>
      </rPr>
      <t xml:space="preserve"> del presente dictamen,  esta autoridad procedió a realizar la búsqueda de la información, constatando que presentó en el MEFIC, los estados de cuenta bancarios correspondientes al periodo de campaña, por tal razón la observación </t>
    </r>
    <r>
      <rPr>
        <b/>
        <sz val="11"/>
        <rFont val="Arial"/>
        <family val="2"/>
      </rPr>
      <t xml:space="preserve">quedó atendida.
</t>
    </r>
    <r>
      <rPr>
        <sz val="11"/>
        <rFont val="Arial"/>
        <family val="2"/>
      </rPr>
      <t xml:space="preserve">
Sin embargo, de la revisión de los estados de cuenta presentados derivado de la observación del oficio de errores y omisiones notificado a la persona candidata, esta autoridad determina lo siguiente:
En lo que corresponde a los movimientos de la referencia (1) de la columna de "Referencia de Dictamen" del  </t>
    </r>
    <r>
      <rPr>
        <b/>
        <sz val="11"/>
        <rFont val="Arial"/>
        <family val="2"/>
      </rPr>
      <t>ANEXO-L-ME-JPJ-ACOG-7</t>
    </r>
    <r>
      <rPr>
        <sz val="11"/>
        <rFont val="Arial"/>
        <family val="2"/>
      </rPr>
      <t xml:space="preserve">, de la revisión a los movimientos se identificaron depósitos y/o retiros que no se vinculan con la campaña, por lo que la observación </t>
    </r>
    <r>
      <rPr>
        <b/>
        <sz val="11"/>
        <rFont val="Arial"/>
        <family val="2"/>
      </rPr>
      <t>no</t>
    </r>
    <r>
      <rPr>
        <sz val="11"/>
        <rFont val="Arial"/>
        <family val="2"/>
      </rPr>
      <t xml:space="preserve"> </t>
    </r>
    <r>
      <rPr>
        <b/>
        <sz val="11"/>
        <rFont val="Arial"/>
        <family val="2"/>
      </rPr>
      <t>quedó atendida.</t>
    </r>
    <r>
      <rPr>
        <sz val="11"/>
        <rFont val="Arial"/>
        <family val="2"/>
      </rPr>
      <t xml:space="preserve">
En cuanto a los movimientos referenciados con (2) de la columna de "Referencia de Dictamen" del</t>
    </r>
    <r>
      <rPr>
        <b/>
        <sz val="11"/>
        <rFont val="Arial"/>
        <family val="2"/>
      </rPr>
      <t xml:space="preserve"> ANEXO-L-ME-JPJ-ACOG-7 , </t>
    </r>
    <r>
      <rPr>
        <sz val="11"/>
        <rFont val="Arial"/>
        <family val="2"/>
      </rPr>
      <t>se constató que los movimientos bancarios por concepto de estos se encuentran registrados en el MEFIC, por tal razón la observación</t>
    </r>
    <r>
      <rPr>
        <b/>
        <sz val="11"/>
        <rFont val="Arial"/>
        <family val="2"/>
      </rPr>
      <t xml:space="preserve"> quedó atendida.</t>
    </r>
    <r>
      <rPr>
        <sz val="11"/>
        <rFont val="Arial"/>
        <family val="2"/>
      </rPr>
      <t xml:space="preserve">
</t>
    </r>
  </si>
  <si>
    <r>
      <t xml:space="preserve">04-ME-JPJ-ACOG-C1
</t>
    </r>
    <r>
      <rPr>
        <sz val="11"/>
        <rFont val="Arial"/>
        <family val="2"/>
      </rPr>
      <t xml:space="preserve">
La persona candidata a juzgadora omitió utilizar una cuenta bancaria a su nombre, exclusivamente para el manejo de sus recursos de la campaña.
</t>
    </r>
  </si>
  <si>
    <t xml:space="preserve">
Omitir utilizar una cuenta bancaria a nombre de la persona candidata exclusivamente para el manejo de sus recursos de la campaña
</t>
  </si>
  <si>
    <t xml:space="preserve">
8, inciso c) de los LFPEPJ, en relación con el Acuerdo INE/CG332/2025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</si>
  <si>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ANEXO-L-ME-JPJ-ACOG-3</t>
    </r>
    <r>
      <rPr>
        <sz val="11"/>
        <rFont val="Arial"/>
        <family val="2"/>
      </rPr>
      <t xml:space="preserve"> del presente oficio.</t>
    </r>
  </si>
  <si>
    <t>ANEXO-L-ME-JPJ-ACOG-3</t>
  </si>
  <si>
    <r>
      <rPr>
        <i/>
        <sz val="11"/>
        <rFont val="Arial"/>
        <family val="2"/>
      </rPr>
      <t>"De la interpretación que el suscrito le dio a los dispositivo 17 y 18 de los Lineamientos para la Fiscalización de los Procesos Electorales del Poder Judicial, Federal y Locales, la obligación de reportar en el MEFIC eventos de campaña, se refiere uncia y exclusivamente a foros de debate, mesas de diálogo y/o encuentros , es decir eventos organizados por terceros con la finalidad de dar a conocer en condiciones de igualdad a los candidatos y sus propuestas de un mismo proceso electoral, sin embargo, los eventos agendados por el suscrito, consideré, no corresponden a 3 ninguno de los previstos en este apartado, pues los mismos tuvieron por objeto el volanteo (compartir propaganda impresa en papel reciclado), de ahí que la categoría registrada es “OTROS” y que se registraron ad cautelam, mismos que en todo caso se registraron de manera previa a su realización, esto atendiendo a la imposibilidad de registrarlos con antelación de 5 días anteriores a su realización, por generarse durante los recorridos de volanteo. Ahora bien, no obstante que se registro una conferencia y una plática, la misma fue un evento estrictamente académico, es decir sin fines de proselitismo."</t>
    </r>
    <r>
      <rPr>
        <sz val="11"/>
        <rFont val="Arial"/>
        <family val="2"/>
      </rPr>
      <t xml:space="preserve">
Veáse </t>
    </r>
    <r>
      <rPr>
        <b/>
        <sz val="11"/>
        <rFont val="Arial"/>
        <family val="2"/>
      </rPr>
      <t xml:space="preserve">ANEXO-L-ME-JPJ-ACOG-R1 </t>
    </r>
    <r>
      <rPr>
        <sz val="11"/>
        <rFont val="Arial"/>
        <family val="2"/>
      </rPr>
      <t>del presente Dictamen:</t>
    </r>
  </si>
  <si>
    <r>
      <rPr>
        <b/>
        <sz val="11"/>
        <rFont val="Arial"/>
        <family val="2"/>
      </rPr>
      <t xml:space="preserve">No atendida
</t>
    </r>
    <r>
      <rPr>
        <sz val="11"/>
        <rFont val="Arial"/>
        <family val="2"/>
      </rPr>
      <t xml:space="preserve">Del análisis a las aclaraciones y de la información presentada por la persona candidata a juzgadora en el MEFIC, se determinó lo siguiente:
Del eventos señalados con (1) en la columna “Referencia Dictamen” del </t>
    </r>
    <r>
      <rPr>
        <b/>
        <sz val="11"/>
        <rFont val="Arial"/>
        <family val="2"/>
      </rPr>
      <t>ANEXO-L-ME-JPJ-ACOG-3</t>
    </r>
    <r>
      <rPr>
        <sz val="11"/>
        <rFont val="Arial"/>
        <family val="2"/>
      </rPr>
      <t xml:space="preserve">,se identificó que corresponden a eventos por concepto de volanteo; por tal razón respecto a estos casos la observación quedó </t>
    </r>
    <r>
      <rPr>
        <b/>
        <sz val="11"/>
        <rFont val="Arial"/>
        <family val="2"/>
      </rPr>
      <t>sin efectos.</t>
    </r>
    <r>
      <rPr>
        <sz val="11"/>
        <rFont val="Arial"/>
        <family val="2"/>
      </rPr>
      <t xml:space="preserve">
En cuanto a los eventos señalados con (2) en la columna “Referencia Dictamen” del </t>
    </r>
    <r>
      <rPr>
        <b/>
        <sz val="11"/>
        <rFont val="Arial"/>
        <family val="2"/>
      </rPr>
      <t xml:space="preserve"> ANEXO-L-ME-JPJ-ACOG-3</t>
    </r>
    <r>
      <rPr>
        <sz val="11"/>
        <rFont val="Arial"/>
        <family val="2"/>
      </rPr>
      <t xml:space="preserve">  aun cuando señala que fueron eventos estrictamente académicos y sin fines de proselitismo, al respecto se identificó que corresponden a 2 eventos registrados en forma extemporánea sin la antelación de 5 días a su realización; por tal razón, la observación </t>
    </r>
    <r>
      <rPr>
        <b/>
        <sz val="11"/>
        <rFont val="Arial"/>
        <family val="2"/>
      </rPr>
      <t>no quedó atendida.</t>
    </r>
  </si>
  <si>
    <r>
      <rPr>
        <b/>
        <sz val="11"/>
        <color rgb="FF000000"/>
        <rFont val="Arial"/>
        <family val="2"/>
      </rPr>
      <t xml:space="preserve">04-ME-JPJ-ACOG-C2
</t>
    </r>
    <r>
      <rPr>
        <sz val="11"/>
        <color rgb="FF000000"/>
        <rFont val="Arial"/>
        <family val="2"/>
      </rPr>
      <t xml:space="preserve">
La persona candidata a juzgadora informó de manera extemporánea  1 evento de campaña, de manera previa a su celebración.</t>
    </r>
  </si>
  <si>
    <t xml:space="preserve">
1
</t>
  </si>
  <si>
    <t xml:space="preserve">
Eventos registrados extemporáneamente de manera previa a su celebración.
</t>
  </si>
  <si>
    <t xml:space="preserve">
17 y 18 de los LFPEPJ
</t>
  </si>
  <si>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en el Proceso Electoral Extraordinario del Poder Judicial Federal 2024-2025, como se detalla en el  </t>
    </r>
    <r>
      <rPr>
        <b/>
        <sz val="11"/>
        <rFont val="Arial"/>
        <family val="2"/>
      </rPr>
      <t xml:space="preserve">ANEXO-L-ME-JPJ-ACOG-4 </t>
    </r>
    <r>
      <rPr>
        <sz val="11"/>
        <rFont val="Arial"/>
        <family val="2"/>
      </rPr>
      <t xml:space="preserve">del presente oficio.
</t>
    </r>
  </si>
  <si>
    <t xml:space="preserve">ANEXO-L-ME-JPJ-ACOG-4
</t>
  </si>
  <si>
    <r>
      <rPr>
        <i/>
        <sz val="11"/>
        <rFont val="Arial"/>
        <family val="2"/>
      </rPr>
      <t xml:space="preserve">"En este apartado se precisa que los gastos denunciados si fueron registrados en MEFIC, como se describe en el apartado siguiente." </t>
    </r>
    <r>
      <rPr>
        <sz val="11"/>
        <rFont val="Arial"/>
        <family val="2"/>
      </rPr>
      <t xml:space="preserve">
Veáse </t>
    </r>
    <r>
      <rPr>
        <b/>
        <sz val="11"/>
        <rFont val="Arial"/>
        <family val="2"/>
      </rPr>
      <t>ANEXO-L-ME-JPJ-ACOG-R1</t>
    </r>
    <r>
      <rPr>
        <sz val="11"/>
        <rFont val="Arial"/>
        <family val="2"/>
      </rPr>
      <t xml:space="preserve"> del presente Dictamen:</t>
    </r>
  </si>
  <si>
    <r>
      <rPr>
        <b/>
        <sz val="11"/>
        <rFont val="Arial"/>
        <family val="2"/>
      </rPr>
      <t>Informativa</t>
    </r>
    <r>
      <rPr>
        <sz val="11"/>
        <rFont val="Arial"/>
        <family val="2"/>
      </rPr>
      <t xml:space="preserve">
Durante el periodo de campaña, se presentaron las quejas relacionadas con contenidos de páginas de internet detalladas en el </t>
    </r>
    <r>
      <rPr>
        <b/>
        <sz val="11"/>
        <rFont val="Arial"/>
        <family val="2"/>
      </rPr>
      <t>ANEXO-L-ME-JPJ-ACOG-4</t>
    </r>
    <r>
      <rPr>
        <sz val="11"/>
        <rFont val="Arial"/>
        <family val="2"/>
      </rPr>
      <t xml:space="preserve"> del presente Dictamen.
Por lo que se refiere a los gastos en vídeos publicados en el perfil de Facebook, la persona candidata realizó el registro de un gasto por el monto de $23,000.00, presentando como documentación soporte el comprobante fiscal por internet, evidencia fotográfica, vídeos y listado de ligas URL en la red social de Facebook, así como el estado de cuenta en donde consta la transferencia realizada.
Por lo que se refiere a gastos realizados por concepto de eventos, no se localizó registro alguno. </t>
    </r>
  </si>
  <si>
    <r>
      <t xml:space="preserve">Derivado del monitoreo realizado durante el periodo de campaña, se detectaron  gastos de propaganda en internet que benefician a la persona candidata a juzgadora  (directos) , como se detalla  en el  </t>
    </r>
    <r>
      <rPr>
        <b/>
        <sz val="11"/>
        <rFont val="Arial"/>
        <family val="2"/>
      </rPr>
      <t>ANEXO-L-ME-JPJ-ACOG-5</t>
    </r>
    <r>
      <rPr>
        <sz val="11"/>
        <rFont val="Arial"/>
        <family val="2"/>
      </rPr>
      <t xml:space="preserve"> del presente oficio, de conformidad a lo siguiente:
Con relación a los hallazgos identificados con (1) en la columna "Referencia OEYO" del  </t>
    </r>
    <r>
      <rPr>
        <b/>
        <sz val="11"/>
        <rFont val="Arial"/>
        <family val="2"/>
      </rPr>
      <t xml:space="preserve"> ANEXO-L-ME-JPJ-ACOG-5</t>
    </r>
    <r>
      <rPr>
        <sz val="11"/>
        <rFont val="Arial"/>
        <family val="2"/>
      </rPr>
      <t xml:space="preserve">  del presente oficio, la persona candidata a juzgadora omitió reportar los gastos en el informe único de gastos. 
</t>
    </r>
  </si>
  <si>
    <r>
      <t xml:space="preserve">Se le solicita presentar a través del MEFIC lo siguiente:
En los casos referenciados con (1) en la columna "Referencia OEYO" del </t>
    </r>
    <r>
      <rPr>
        <b/>
        <sz val="11"/>
        <rFont val="Arial"/>
        <family val="2"/>
      </rPr>
      <t>ANEXO-L-ME-ACOG-6</t>
    </r>
    <r>
      <rPr>
        <sz val="11"/>
        <rFont val="Arial"/>
        <family val="2"/>
      </rPr>
      <t xml:space="preserve">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En todos casos:
· Las aclaraciones que a su derecho convengan</t>
    </r>
  </si>
  <si>
    <t xml:space="preserve"> ANEXO-L-ME-JPJ-ACOG-5</t>
  </si>
  <si>
    <r>
      <rPr>
        <i/>
        <sz val="11"/>
        <rFont val="Arial"/>
        <family val="2"/>
      </rPr>
      <t>"Los videos puntualizados son los correspondientes a la justificación descrita en el apartado PRESENTACIÓN de la factura A/3, con folio fiscal 87068636-de07-9df8-ec0f-9098638d91f4, con fecha y hora de certificación 2025-05-09T16:31:12, alojado en la plataforma MEFIC, ID 264012 así como ID 56356, se aclara que no se anexaron los videos de manera inicial toda vez que la plataforma no permite más de 100MB y los video superan esa capacidad, por lo que únicamente se agregó en su momento, el correspondiente al video de presentación del municipio de Tianguistenco. Se agrega a MEFIC en un archivo pdf la dirección url de los videos justificados para mejor  esclarecimiento de la observación, pues aún en esta etapa de aclaraciones la plataforma advierte la siguiente precisión.
* El peso total de evidencias no debe superar los 100MB."</t>
    </r>
    <r>
      <rPr>
        <sz val="11"/>
        <rFont val="Arial"/>
        <family val="2"/>
      </rPr>
      <t xml:space="preserve">
Veáse</t>
    </r>
    <r>
      <rPr>
        <b/>
        <sz val="11"/>
        <rFont val="Arial"/>
        <family val="2"/>
      </rPr>
      <t xml:space="preserve"> ANEXO-L-ME-JPJ-ACOG-R1</t>
    </r>
    <r>
      <rPr>
        <sz val="11"/>
        <rFont val="Arial"/>
        <family val="2"/>
      </rPr>
      <t xml:space="preserve"> del presente Dictamen:</t>
    </r>
  </si>
  <si>
    <r>
      <rPr>
        <b/>
        <sz val="11"/>
        <rFont val="Arial"/>
        <family val="2"/>
      </rPr>
      <t>Atendida</t>
    </r>
    <r>
      <rPr>
        <sz val="11"/>
        <rFont val="Arial"/>
        <family val="2"/>
      </rPr>
      <t xml:space="preserve">
Del análisis de las aclaraciones y documentación presentada en el MEFIC, la persona candidata manifestó que los vídeos puntualizados refieren a la factura con folio fiscal 87068636-de07-9d8-ec0f-9098638d91f4, con fecha, alojado en la plataforma MEFIC con el ID 264012, , por lo que esta autoridad  procedió a revisar los egresos registrados, por lo que respecto a los hallazgos detectados en el monitoreo de internet, identificados en el </t>
    </r>
    <r>
      <rPr>
        <b/>
        <sz val="11"/>
        <rFont val="Arial"/>
        <family val="2"/>
      </rPr>
      <t xml:space="preserve"> ANEXO-L-ME-JPJ-ACOG-5 del presente dictamen, </t>
    </r>
    <r>
      <rPr>
        <sz val="11"/>
        <rFont val="Arial"/>
        <family val="2"/>
      </rPr>
      <t xml:space="preserve"> esta autoridad determinó lo siguiente:
Por lo que se refiere a los 11 vídeos identificados en el anexo antes mencionado, la persona candidata realizó el registro de un gasto por el monto de $23,000.00, por concepto de Producción y edición de spots para redes sociales, presentando documentación soporte consistente en comprobante fiscal por internet en formato XML y PDF, evidencia fotográfica, vídeos y listado de ligas URL en la red social de Facebook, así como el estado de cuenta en donde consta la transferencia electrónica,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</si>
  <si>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ANEXO-L-ME-JPJ-ACOG-6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</si>
  <si>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 xml:space="preserve"> ANEXO-L-ME-JPJ-ACOG-6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</si>
  <si>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ANEXO-L-ME-JPJ-ACOG-6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</si>
  <si>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ANEXO-L-ME-JPJ-AEGG-A</t>
  </si>
  <si>
    <t>Arturo Eduardo Guadarrama Gonzalez</t>
  </si>
  <si>
    <t>INE/UTF/DA/16938/2025</t>
  </si>
  <si>
    <r>
      <t xml:space="preserve">De la revisión a la información reportada en el MEFIC, se observaron gastos por concepto de propaganda impresa en papel, que carecen de muestras fotográficas ,  como se detalla en el </t>
    </r>
    <r>
      <rPr>
        <b/>
        <sz val="11"/>
        <rFont val="Arial"/>
        <family val="2"/>
      </rPr>
      <t xml:space="preserve">ANEXO-L-ME-JPJ-AEGG-1 </t>
    </r>
    <r>
      <rPr>
        <sz val="11"/>
        <rFont val="Arial"/>
        <family val="2"/>
      </rPr>
      <t>del presente oficio.</t>
    </r>
  </si>
  <si>
    <t>ANEXO-L-ME-JPJ-AEGG-1</t>
  </si>
  <si>
    <r>
      <t xml:space="preserve">"En relación a lo establecido en el artículo 30 fracción II, inciso b) de los Lineamientos para la Fiscalízación de los procesos Electorales del Poder Judicial Federal y Local, se informa, que por lo que hace a la propaganda en papel que fue adquirida para la campaña, se dio cumplimiento en el informe unico de forma parcial al advertir que solo se envio una evidencia, ya que se adjunto  placa fotografica  del material impreso. Sin embargo, se adjunta la totalidad de evidencias para dar cumplimieto a lo requerido. Y en relacion a la contratación de persona de apoyo para la elaboracion de tres videos, si bien no se adjunto la evidencia, se informa que unicamente se hizo uso de un sólo video por contener en su elaboracion error en cuanto al color de la boleta, video que se publico en fecha 24 de abril del 2025 en la pagina que se creo para la campaña facebook oficial (unica red social utilizada) cuyo enlace es el siguiente: https:/facebook.com/ArturoGuadarramaOficial, para lo cual para dar cumplimiento a lo requerido se adjunta la evidencia (placa fotografica) tanto del video utilizado como de los dos videos que no se emplearon. Y en torno a la eviencia del estudio fotgráfico empleado para la campaña, se informa que si bien no se adjunto evidencia del mismo, por omisión involuntaria, se adjunta para dar cumplimiento a lo requerido,  para lo cual se informa que dicho material fotográfico, se utilizó en la pagina de facebook, cuyo enlace se reitera https://facebook.com/Arturo Guadarramaoficial. mismas que fueron publicadas en fechas: 24 y 25 de abril del 2025. 2,4,5,6,7,9,12,14,15,16,17, 20,22 y 27 de mayo del 2025. "
</t>
    </r>
    <r>
      <rPr>
        <sz val="11"/>
        <rFont val="Arial"/>
        <family val="2"/>
      </rPr>
      <t xml:space="preserve">Véase </t>
    </r>
    <r>
      <rPr>
        <b/>
        <sz val="11"/>
        <rFont val="Arial"/>
        <family val="2"/>
      </rPr>
      <t>ANEXO-L-ME-JPJ-AEGG-R1</t>
    </r>
    <r>
      <rPr>
        <sz val="11"/>
        <rFont val="Arial"/>
        <family val="2"/>
      </rPr>
      <t xml:space="preserve"> y </t>
    </r>
    <r>
      <rPr>
        <b/>
        <sz val="11"/>
        <rFont val="Arial"/>
        <family val="2"/>
      </rPr>
      <t xml:space="preserve">ANEXO-L-ME-JPJ-AEGG-R2 </t>
    </r>
    <r>
      <rPr>
        <sz val="11"/>
        <rFont val="Arial"/>
        <family val="2"/>
      </rPr>
      <t>del presente Dictamen.</t>
    </r>
    <r>
      <rPr>
        <i/>
        <sz val="11"/>
        <rFont val="Arial"/>
        <family val="2"/>
      </rPr>
      <t xml:space="preserve">
</t>
    </r>
  </si>
  <si>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adjuntó las muestras de las muestras, así como señaló la red social en que fueron publicadas y las fechas de dichas publicaciones; asimismo, se constató que presentó la documentación señalada en el </t>
    </r>
    <r>
      <rPr>
        <b/>
        <sz val="11"/>
        <rFont val="Arial"/>
        <family val="2"/>
      </rPr>
      <t xml:space="preserve">ANEXO-L-ME-JPJ-AEGG-1 </t>
    </r>
    <r>
      <rPr>
        <sz val="11"/>
        <rFont val="Arial"/>
        <family val="2"/>
      </rPr>
      <t xml:space="preserve">del presente dictamen, consistente en evidencia fotográfica y las ligas URL le donde fueron publicadas las imágenes y los videos, por tal razón la observación </t>
    </r>
    <r>
      <rPr>
        <b/>
        <sz val="11"/>
        <rFont val="Arial"/>
        <family val="2"/>
      </rPr>
      <t>quedó atendida.</t>
    </r>
  </si>
  <si>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rFont val="Arial"/>
        <family val="2"/>
      </rPr>
      <t>ANEXO-L-ME-JPJ-AEGG-2</t>
    </r>
    <r>
      <rPr>
        <sz val="11"/>
        <rFont val="Arial"/>
        <family val="2"/>
      </rPr>
      <t xml:space="preserve"> del presente oficio.</t>
    </r>
  </si>
  <si>
    <t>ANEXO-L-ME-JPJ-AEGG-2</t>
  </si>
  <si>
    <r>
      <t xml:space="preserve">"Se aclara que, como resultado de los gastos por concepto de pago al personal de apoyo a las actividades de campaña, se emitió y registró mediante el MEFIC el informe único de gastos, junto con el cual se presentó en tiempo y forma el Recibo de pago por actividades de Apoyo a la campaña (REPAAC), conforme de los Lineamientos para la Fiscalización de los Procesos Electorales del Poder Judicial, Federal y Locales, debidamente requisitado y firmado por la persona candidata a juzgadora. No obstante, se adjunta nuevamente el Recibo de Pago por Actividades de Apoyo a la Campaña (REPAAC). "
</t>
    </r>
    <r>
      <rPr>
        <sz val="11"/>
        <rFont val="Arial"/>
        <family val="2"/>
      </rPr>
      <t xml:space="preserve">Véase </t>
    </r>
    <r>
      <rPr>
        <b/>
        <sz val="11"/>
        <rFont val="Arial"/>
        <family val="2"/>
      </rPr>
      <t>ANEXO-L-ME-JPJ-AEGG-R1 y ANEXO-L-ME-JPJ-AEGG-R2</t>
    </r>
    <r>
      <rPr>
        <sz val="11"/>
        <rFont val="Arial"/>
        <family val="2"/>
      </rPr>
      <t xml:space="preserve"> del presente Dictamen.</t>
    </r>
  </si>
  <si>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adjuntó el recibo de pago de actividades de apoyo a la campaña REPAAC, identificado en el  </t>
    </r>
    <r>
      <rPr>
        <b/>
        <sz val="11"/>
        <rFont val="Arial"/>
        <family val="2"/>
      </rPr>
      <t xml:space="preserve">ANEXO-L-ME-JPJ-AEGG-2 </t>
    </r>
    <r>
      <rPr>
        <sz val="11"/>
        <rFont val="Arial"/>
        <family val="2"/>
      </rPr>
      <t xml:space="preserve">del presente dictamen,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</si>
  <si>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ANEXO-L-ME-JPJ-AEGG-3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</si>
  <si>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ANEXO-L-ME-JPJ-AEGG-3</t>
  </si>
  <si>
    <r>
      <rPr>
        <i/>
        <sz val="11"/>
        <rFont val="Arial"/>
        <family val="2"/>
      </rPr>
      <t>"Finalmente, por lo que respecta a los anexos ANEXO-L-ME-JPJ-AEGG-3 y ANEXO-L-ME-JPJ-AEGG-10 no se realizó solicitud al suscrito, por lo tanto, no se tiene que hacer ninguna aclaración ni rectificación."</t>
    </r>
    <r>
      <rPr>
        <sz val="11"/>
        <rFont val="Arial"/>
        <family val="2"/>
      </rPr>
      <t xml:space="preserve">
Véase</t>
    </r>
    <r>
      <rPr>
        <b/>
        <sz val="11"/>
        <rFont val="Arial"/>
        <family val="2"/>
      </rPr>
      <t xml:space="preserve"> ANEXO-L-ME-JPJ-AEGG-R1 y ANEXO-L-ME-JPJ-AEGG-R2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</si>
  <si>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ANEXO-L-ME-JPJ-AEGG-3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</si>
  <si>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Anexo </t>
    </r>
    <r>
      <rPr>
        <b/>
        <sz val="11"/>
        <rFont val="Arial"/>
        <family val="2"/>
      </rPr>
      <t>ANEXO-L-ME-JPJ-AEGG-4</t>
    </r>
    <r>
      <rPr>
        <sz val="11"/>
        <rFont val="Arial"/>
        <family val="2"/>
      </rPr>
      <t>.
De la revisión al MEFIC, se observó que, la persona candidata a juzgadora presentó estado de cuenta, sin embargo, el mismo se encuentra protegido por contraseña por lo que no puede visualizarse su contenido.</t>
    </r>
  </si>
  <si>
    <t>ANEXO-L-ME-JPJ-AEGG-4</t>
  </si>
  <si>
    <r>
      <t xml:space="preserve">"Se aclara que, en relacion de la cuenta bancaria utilizada para ejercer los gastos de campaña, se registró mediante el MEFIC el informe único de gastos, junto con el cual se presentó en tiempo y forma el Estado de cuenta Bancario sin candado alguno, en archivo PDF, conforme de los Lineamientos para la Fiscalización de los Procesos Electorales del Poder Judicial, Federal y Locales, No obstante, se adjunta nuevamente el Estado de Cuenta bancario. "
</t>
    </r>
    <r>
      <rPr>
        <sz val="11"/>
        <rFont val="Arial"/>
        <family val="2"/>
      </rPr>
      <t xml:space="preserve">Véase </t>
    </r>
    <r>
      <rPr>
        <b/>
        <sz val="11"/>
        <rFont val="Arial"/>
        <family val="2"/>
      </rPr>
      <t>ANEXO-L-ME-JPJ-AEGG-R1 y ANEXO-L-ME-JPJ-AEGG-R2</t>
    </r>
    <r>
      <rPr>
        <sz val="11"/>
        <rFont val="Arial"/>
        <family val="2"/>
      </rPr>
      <t xml:space="preserve"> del presente Dictamen.</t>
    </r>
  </si>
  <si>
    <r>
      <rPr>
        <b/>
        <sz val="11"/>
        <rFont val="Arial"/>
        <family val="2"/>
      </rPr>
      <t xml:space="preserve">No atendida
</t>
    </r>
    <r>
      <rPr>
        <sz val="11"/>
        <rFont val="Arial"/>
        <family val="2"/>
      </rPr>
      <t xml:space="preserve">Del análisis a las aclaraciones y documentación presentada en el MEFIC, se advierte que la persona candidata señala que señaló haber presentado el estado de cuenta bancario, sin embargo respecto de los estados de cuenta solicitados en el </t>
    </r>
    <r>
      <rPr>
        <b/>
        <sz val="11"/>
        <rFont val="Arial"/>
        <family val="2"/>
      </rPr>
      <t>ANEXO-L-ME-JPJ-AEGG-4</t>
    </r>
    <r>
      <rPr>
        <sz val="11"/>
        <rFont val="Arial"/>
        <family val="2"/>
      </rPr>
      <t xml:space="preserve">,  únicamente refiere movimientos realizados del 12 de abril al 14 de mayo del 2025, por lo que no contiene los movimientos realizados del 15 al 28 de mayo del presente año, por lo que se se determinó que omitió presentar 1 estado de cuenta bancario correspondientes al  mes de mayo del presente año, de la cuenta número 98 utilizada para ejercer los gastos de campaña; por tal razón la observación </t>
    </r>
    <r>
      <rPr>
        <b/>
        <sz val="11"/>
        <rFont val="Arial"/>
        <family val="2"/>
      </rPr>
      <t xml:space="preserve">no quedó atendida. </t>
    </r>
    <r>
      <rPr>
        <sz val="11"/>
        <rFont val="Arial"/>
        <family val="2"/>
      </rPr>
      <t xml:space="preserve">
</t>
    </r>
  </si>
  <si>
    <r>
      <rPr>
        <b/>
        <sz val="11"/>
        <rFont val="Arial"/>
        <family val="2"/>
      </rPr>
      <t xml:space="preserve">04-ME-JPJ-AEGG-C1
</t>
    </r>
    <r>
      <rPr>
        <sz val="11"/>
        <rFont val="Arial"/>
        <family val="2"/>
      </rPr>
      <t xml:space="preserve">
La persona candidata a juzgadora omitió presentar 1 estados de cuenta bancario de 1 cuenta bancaria.</t>
    </r>
  </si>
  <si>
    <t xml:space="preserve">
Omisión de presentar estados de cuentas bancarias.</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</si>
  <si>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ANEXO-L-ME-JPJ-AEGG-5</t>
    </r>
    <r>
      <rPr>
        <sz val="11"/>
        <rFont val="Arial"/>
        <family val="2"/>
      </rPr>
      <t xml:space="preserve"> del presente oficio.</t>
    </r>
  </si>
  <si>
    <t>ANEXO-L-ME-JPJ-AEGG-5</t>
  </si>
  <si>
    <r>
      <t xml:space="preserve">"'Se aclara que se da cabal cumplimiento al registro de las operaciones, en razón a que, se realizó el registro del gasto en el MEFIC en tiempo real, esto es, el registro del egreso se realizó desde el momento que ocurrió el día 28 de mayo de 2025 (FECHA DE OPERACIÓN), mismo día que se paga mediante tarjeta de debito y contando unicamaente con el tiket se registra en el MEFIC (FECHA DE REGISTRO). Se precisa que en ese momento fue imposible obtener el CFDI correspondiente. No obstante acudi al establecimiento para solicitar El comprobante fiscal en formato XML vigente, Por tanto, se da cumplimiento de registrar los gastos mediante el MEFIC, se cuenta con la documentación comprobatoria y fueron realizados antes de los tres días de su realización, acorde a los Lineamientos para la Fiscalización de los Procesos Electorales del Poder Judicial, Federal y Locales."
</t>
    </r>
    <r>
      <rPr>
        <sz val="11"/>
        <rFont val="Arial"/>
        <family val="2"/>
      </rPr>
      <t xml:space="preserve">Véase </t>
    </r>
    <r>
      <rPr>
        <b/>
        <sz val="11"/>
        <rFont val="Arial"/>
        <family val="2"/>
      </rPr>
      <t>ANEXO-L-ME-JPJ-AEGG-R1 y ANEXO-L-ME-JPJ-AEGG-R2</t>
    </r>
    <r>
      <rPr>
        <sz val="11"/>
        <rFont val="Arial"/>
        <family val="2"/>
      </rPr>
      <t xml:space="preserve"> del presente Dictamen.</t>
    </r>
  </si>
  <si>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constató que la persona candidata presentó el  comprobante fiscal por internet en formato XML y PDF, identificado en el </t>
    </r>
    <r>
      <rPr>
        <b/>
        <sz val="11"/>
        <rFont val="Arial"/>
        <family val="2"/>
      </rPr>
      <t>ANEXO-L-ME-JPJ-AEGG-5,</t>
    </r>
    <r>
      <rPr>
        <sz val="11"/>
        <rFont val="Arial"/>
        <family val="2"/>
      </rPr>
      <t xml:space="preserve">por tal razón, la observación </t>
    </r>
    <r>
      <rPr>
        <b/>
        <sz val="11"/>
        <rFont val="Arial"/>
        <family val="2"/>
      </rPr>
      <t>quedó atendida.</t>
    </r>
  </si>
  <si>
    <r>
      <t xml:space="preserve">Se observaron registros de egresos extemporáneos, excediendo los tres días posteriores a aquél en que se realizó la operación, como se detalla en el </t>
    </r>
    <r>
      <rPr>
        <b/>
        <sz val="11"/>
        <rFont val="Arial"/>
        <family val="2"/>
      </rPr>
      <t>ANEXO-L-ME-JPJ-AEGG-6</t>
    </r>
    <r>
      <rPr>
        <sz val="11"/>
        <rFont val="Arial"/>
        <family val="2"/>
      </rPr>
      <t xml:space="preserve"> del presente oficio.</t>
    </r>
  </si>
  <si>
    <t>ANEXO-L-ME-JPJ-AEGG-6</t>
  </si>
  <si>
    <r>
      <t xml:space="preserve">"En relacion al registro de egresos extemporaneo en el MEFIC, si bien no se hizo con la debida anticipación, se aclara, que ello obedecio a la dinamica de la campaña, a que no se contaba con personal que auxiliara al respecto, pues se informa que el candidato se encuentra en funciones como Juez y que por las actividades desarrolladas y a que no se contrato agencia que llevara la campaña, pues la organizacion y administración de la campaña se llevo por el candidato, estas condiciones hicieron materialmente inviable el registro con antelación oportunamente. Sin embargo si fueron registrados, lo que no obstaculiza la Fiscalización del INE, pues se transparentó el egreso. "
</t>
    </r>
    <r>
      <rPr>
        <sz val="11"/>
        <rFont val="Arial"/>
        <family val="2"/>
      </rPr>
      <t xml:space="preserve">Véase </t>
    </r>
    <r>
      <rPr>
        <b/>
        <sz val="11"/>
        <rFont val="Arial"/>
        <family val="2"/>
      </rPr>
      <t>ANEXO-L-ME-JPJ-AEGG-R1 y ANEXO-L-ME-JPJ-AEGG-R2</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</si>
  <si>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que si bien señala que no se realizaron con anticipación, debido a la dinámica de la campaña, entre otras causas, esta autoridad constató que los 2 registros identificados en el </t>
    </r>
    <r>
      <rPr>
        <b/>
        <sz val="11"/>
        <rFont val="Arial"/>
        <family val="2"/>
      </rPr>
      <t xml:space="preserve">ANEXO-L-ME-JPJ-AEGG-6 </t>
    </r>
    <r>
      <rPr>
        <sz val="11"/>
        <rFont val="Arial"/>
        <family val="2"/>
      </rPr>
      <t xml:space="preserve">, corresponden a registros contables de operaciones que la persona candidata a juzgadora registró en el informe único de gastos del periodo normal y que fueron registrados con posterioridad a los 3 días en que se realizó la operación por un monto de $70,000.00; por tal razón, la observación </t>
    </r>
    <r>
      <rPr>
        <b/>
        <sz val="11"/>
        <rFont val="Arial"/>
        <family val="2"/>
      </rPr>
      <t>no quedó atendida</t>
    </r>
  </si>
  <si>
    <r>
      <rPr>
        <b/>
        <sz val="11"/>
        <rFont val="Arial"/>
        <family val="2"/>
      </rPr>
      <t xml:space="preserve">04-ME-JPJ-AEGG-C2
</t>
    </r>
    <r>
      <rPr>
        <sz val="11"/>
        <rFont val="Arial"/>
        <family val="2"/>
      </rPr>
      <t xml:space="preserve">
La persona candidata a juzgadora omitió realizar el registro operaciones en tiempo real, excediendo los tres días posteriores en que se realizó la operación que fueron registradas durante el periodo normal, por un importe de $70,000.00.</t>
    </r>
  </si>
  <si>
    <t xml:space="preserve">
$70,000.00</t>
  </si>
  <si>
    <t xml:space="preserve">
21 y 51, inciso e) de los LFPEPJ, en relación con el artículo 38, numerales 1 y 5 del RF.</t>
  </si>
  <si>
    <r>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t>
    </r>
    <r>
      <rPr>
        <b/>
        <sz val="11"/>
        <rFont val="Arial"/>
        <family val="2"/>
      </rPr>
      <t xml:space="preserve"> ANEXO-L-ME-JPJ-AEGG-7 </t>
    </r>
    <r>
      <rPr>
        <sz val="11"/>
        <rFont val="Arial"/>
        <family val="2"/>
      </rPr>
      <t>del presente oficio.</t>
    </r>
  </si>
  <si>
    <t>ANEXO-L-ME-JPJ-AEGG-7</t>
  </si>
  <si>
    <r>
      <t xml:space="preserve">"En relacion al formato de actividades vulnerables por omisión, por parte del candidato, en su momento no se agrego al MEFIC  por desconocimiento de la existencia del propio formato. Pero no obstante se agrega al oficio de omisiones y aclaraciones."
</t>
    </r>
    <r>
      <rPr>
        <sz val="11"/>
        <rFont val="Arial"/>
        <family val="2"/>
      </rPr>
      <t xml:space="preserve">Véase </t>
    </r>
    <r>
      <rPr>
        <b/>
        <sz val="11"/>
        <rFont val="Arial"/>
        <family val="2"/>
      </rPr>
      <t>ANEXO-L-ME-JPJ-AEGG-R1 y ANEXO-L-ME-JPJ-AEGG-R2</t>
    </r>
    <r>
      <rPr>
        <sz val="11"/>
        <rFont val="Arial"/>
        <family val="2"/>
      </rPr>
      <t xml:space="preserve"> del presente Dictamen.</t>
    </r>
  </si>
  <si>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se constató que respecto a la documentación identificada en el </t>
    </r>
    <r>
      <rPr>
        <b/>
        <sz val="11"/>
        <rFont val="Arial"/>
        <family val="2"/>
      </rPr>
      <t xml:space="preserve"> ANEXO-L-ME-JPJ-AEGG-7, </t>
    </r>
    <r>
      <rPr>
        <sz val="11"/>
        <rFont val="Arial"/>
        <family val="2"/>
      </rPr>
      <t>la persona candidata presentó el  formato de actividades vulnerables</t>
    </r>
    <r>
      <rPr>
        <b/>
        <sz val="11"/>
        <rFont val="Arial"/>
        <family val="2"/>
      </rPr>
      <t xml:space="preserve">, </t>
    </r>
    <r>
      <rPr>
        <sz val="11"/>
        <rFont val="Arial"/>
        <family val="2"/>
      </rPr>
      <t xml:space="preserve">por tal razón, la observación </t>
    </r>
    <r>
      <rPr>
        <b/>
        <sz val="11"/>
        <rFont val="Arial"/>
        <family val="2"/>
      </rPr>
      <t>no 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</si>
  <si>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04-ME-JPJ-AEGG-C3</t>
    </r>
    <r>
      <rPr>
        <sz val="11"/>
        <rFont val="Arial"/>
        <family val="2"/>
      </rPr>
      <t xml:space="preserve">
La persona candidata a juzgadora presentó de forma extemporánea la  documentación del artículo 8 de los LFPEPJ en el MEFIC, consistente en el formato de actividades vulnerables.</t>
    </r>
  </si>
  <si>
    <t xml:space="preserve">
Presentación extemporánea de la documentación del artículo 8 de los LFPEPJ </t>
  </si>
  <si>
    <t xml:space="preserve">
8 y 10 de los LFPEPJ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</si>
  <si>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ANEXO-L-ME-JPJ-AEGG-8 y ANEXO-L-ME-JPJ-AEGG-9</t>
    </r>
    <r>
      <rPr>
        <sz val="11"/>
        <rFont val="Arial"/>
        <family val="2"/>
      </rPr>
      <t xml:space="preserve"> del presente oficio.</t>
    </r>
  </si>
  <si>
    <t>ANEXO-L-ME-JPJ-AEGG-8
ANEXO-L-ME-JPJ-AEGG-9</t>
  </si>
  <si>
    <r>
      <t xml:space="preserve">"En atencion a lo establecido en el artículo 18 de los Lineamientos para la Fiscalizacion de los Procesos Electorales del Poder Judicial Federal y Local, hago del conocimiento que el registro de eventos en la agenda correspondiente, se realizo de manera extemporánea. Y dicha situación obedeció con motivo a mis funciones jurisdiccionales en curso, pues soy Juez en funciones, las cuales implican una carga de trabajo de naturaleza inmediata, dinámica y no siempre previsible, aunado a la naturaleza de asuntos que se tratan en audiencia. Esta circunstancia operativa impidió, la planeación anticipada de actos o actividades de caracter público, así como al hecho de que no se contaba con personal que auxiliara al respecto,  lo que no permitió cumplir de forma oportuna con el procedimiento establecido para el registro previo de los mismos, lo que motivo la planeacion se realizara un dia previo a la actividad o el mismo día. Sin embargo, cabe señalar que en ningún momento existió la intención de evadir la obligacion de reportar dicho evento; por el contrario existió plena disposición para transparentar y rendir cuentas conforme a los principios de legalidad, máxima publicidad y rendicion de cuentas que rigieron el proceso electoral, pues aun cuando fueron extemporaneos se hizo el registro correspondiente. Y en cuento a las invitaciones a dos eventos que asistí se entregaron dentro del plazo menor al establecido, sin embargo se registraron y anexaron previo a la realizacion del evento. Ante lo cual apelo a su compresión derivado de mi funcion y la imposibilidad que dio lugar a planear los eventos sin el tiempo necesario."
</t>
    </r>
    <r>
      <rPr>
        <sz val="11"/>
        <rFont val="Arial"/>
        <family val="2"/>
      </rPr>
      <t xml:space="preserve">Véase </t>
    </r>
    <r>
      <rPr>
        <b/>
        <sz val="11"/>
        <rFont val="Arial"/>
        <family val="2"/>
      </rPr>
      <t>ANEXO-L-ME-JPJ-AEGG-R1 y ANEXO-L-ME-JPJ-AEGG-R2</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</si>
  <si>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Respecto de los eventos identificados con el numeral (1) en la columna "Referencia Dictamen" del </t>
    </r>
    <r>
      <rPr>
        <b/>
        <sz val="11"/>
        <rFont val="Arial"/>
        <family val="2"/>
      </rPr>
      <t xml:space="preserve">ANEXO-L-ME-JPJ-AEGG-8 </t>
    </r>
    <r>
      <rPr>
        <sz val="11"/>
        <rFont val="Arial"/>
        <family val="2"/>
      </rPr>
      <t xml:space="preserve">y  </t>
    </r>
    <r>
      <rPr>
        <b/>
        <sz val="11"/>
        <rFont val="Arial"/>
        <family val="2"/>
      </rPr>
      <t>ANEXO-L-ME-JPJ-AEGG-9</t>
    </r>
    <r>
      <rPr>
        <sz val="11"/>
        <rFont val="Arial"/>
        <family val="2"/>
      </rPr>
      <t xml:space="preserve"> del presente dictamen, la persona candidata señaló que las invitaciones a los eventos fueron entregadas en plazo menor al establecido, por lo que toda vez que la normatividad establecía dicha posibilidad, la observación </t>
    </r>
    <r>
      <rPr>
        <b/>
        <sz val="11"/>
        <rFont val="Arial"/>
        <family val="2"/>
      </rPr>
      <t xml:space="preserve">quedó atendida.
</t>
    </r>
    <r>
      <rPr>
        <sz val="11"/>
        <rFont val="Arial"/>
        <family val="2"/>
      </rPr>
      <t xml:space="preserve">En cuanto a los 10 eventos identificados con el numeral (2) en la columna "Referencia Dictamen" del </t>
    </r>
    <r>
      <rPr>
        <b/>
        <sz val="11"/>
        <rFont val="Arial"/>
        <family val="2"/>
      </rPr>
      <t>ANEXO-L-ME-JPJ-AEGG-8</t>
    </r>
    <r>
      <rPr>
        <sz val="11"/>
        <rFont val="Arial"/>
        <family val="2"/>
      </rPr>
      <t xml:space="preserve"> del presente dictamen, si bien la persona candidata señaló que esta situación derivo de la carga de sus actividades como juez en funciones, la normatividad es clara en el plazo establecido. En consecuencia, se identificó que corresponden a 10 eventos registrados en forma extemporánea sin la antelación de 5 días a su realización; por tal razón, la observación </t>
    </r>
    <r>
      <rPr>
        <b/>
        <sz val="11"/>
        <rFont val="Arial"/>
        <family val="2"/>
      </rPr>
      <t>no quedó atendida.</t>
    </r>
  </si>
  <si>
    <r>
      <t xml:space="preserve">04-ME-JPJ-AEGG-C4
</t>
    </r>
    <r>
      <rPr>
        <sz val="11"/>
        <rFont val="Arial"/>
        <family val="2"/>
      </rPr>
      <t xml:space="preserve">
La persona candidata a juzgadora informó de manera extemporánea 10 eventos de campaña, de manera previa a su celebración.</t>
    </r>
  </si>
  <si>
    <t xml:space="preserve">
10</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</si>
  <si>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ANEXO-L-ME-JPJ-AEGG-10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</si>
  <si>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ANEXO-L-ME-JPJ-AEGG-10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</si>
  <si>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ANEXO-L-ME-JPJ-AEGG-10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</si>
  <si>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ANEXO-L-ME-JPJ-ANFM-A</t>
  </si>
  <si>
    <t>Angel Noe Flores Marcos</t>
  </si>
  <si>
    <t>INE/UTF/DA/16930/2025</t>
  </si>
  <si>
    <r>
      <t>De la revisión a la información reportada en el MEFIC, se observaron gastos por concepto de producción de contenido para redes sociales que carecen de muestras fotográficas o video,  como se detalla en el</t>
    </r>
    <r>
      <rPr>
        <b/>
        <sz val="11"/>
        <rFont val="Arial"/>
        <family val="2"/>
      </rPr>
      <t xml:space="preserve"> ANEXO-L-ME-JPJ-ANFM-1</t>
    </r>
    <r>
      <rPr>
        <sz val="11"/>
        <rFont val="Arial"/>
        <family val="2"/>
      </rPr>
      <t xml:space="preserve"> del presente oficio.</t>
    </r>
  </si>
  <si>
    <t>ANEXO-L-ME-JPJ-ANFM-1</t>
  </si>
  <si>
    <r>
      <t xml:space="preserve">"Se exhibió compribante de transferencia de fondos por la cantidad que ampara la factura respectiva, asi mismo se adjunto evidencia del material audiovisual que se contrato conel personal de apoyo, se mencionaron las rdes scialesen las que se publico el material y se adjuntaron las imagees y las ligs electronicas donde se encuentra visible el material."
</t>
    </r>
    <r>
      <rPr>
        <sz val="11"/>
        <rFont val="Arial"/>
        <family val="2"/>
      </rPr>
      <t xml:space="preserve">Véase </t>
    </r>
    <r>
      <rPr>
        <b/>
        <sz val="11"/>
        <rFont val="Arial"/>
        <family val="2"/>
      </rPr>
      <t xml:space="preserve">ANEXO-L-ME-JPJ-ANFM-R1 </t>
    </r>
    <r>
      <rPr>
        <sz val="11"/>
        <rFont val="Arial"/>
        <family val="2"/>
      </rPr>
      <t>y</t>
    </r>
    <r>
      <rPr>
        <b/>
        <sz val="11"/>
        <rFont val="Arial"/>
        <family val="2"/>
      </rPr>
      <t xml:space="preserve"> ANEXO-L-ME-JPJ-ANFM-R2 </t>
    </r>
    <r>
      <rPr>
        <sz val="11"/>
        <rFont val="Arial"/>
        <family val="2"/>
      </rPr>
      <t>del presente Dictamen.</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</si>
  <si>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señaló que adjunto la evidencia; asimismo, se constató que presentó la documentación señalada en el </t>
    </r>
    <r>
      <rPr>
        <b/>
        <sz val="11"/>
        <rFont val="Arial"/>
        <family val="2"/>
      </rPr>
      <t xml:space="preserve">ANEXO-L-ME--JPJ-ANFM-1 </t>
    </r>
    <r>
      <rPr>
        <sz val="11"/>
        <rFont val="Arial"/>
        <family val="2"/>
      </rPr>
      <t xml:space="preserve">del presente dictamen consistente en las muestras de los bienes y/o servicios entregados, así como transferencia electrónica de pago; por tal razón, la observación </t>
    </r>
    <r>
      <rPr>
        <b/>
        <sz val="11"/>
        <rFont val="Arial"/>
        <family val="2"/>
      </rPr>
      <t>quedó atendida.</t>
    </r>
  </si>
  <si>
    <r>
      <t xml:space="preserve">De la revisión a la información presentada en el MEFIC, se observó que la persona candidata a juzgadora no adjunto el control de folios de los Recibos de Pago por Actividades de Apoyo a la Campaña (CF-REPAAC), como se señala en el </t>
    </r>
    <r>
      <rPr>
        <b/>
        <sz val="11"/>
        <rFont val="Arial"/>
        <family val="2"/>
      </rPr>
      <t xml:space="preserve"> ANEXO-L-ME-JPJ-ANFM-2</t>
    </r>
    <r>
      <rPr>
        <sz val="11"/>
        <rFont val="Arial"/>
        <family val="2"/>
      </rPr>
      <t xml:space="preserve"> del presente ofico.</t>
    </r>
  </si>
  <si>
    <t>ANEXO-L-ME-JPJ-ANFM-2</t>
  </si>
  <si>
    <r>
      <t xml:space="preserve">"Se realizo la aclararacion que cuando se registro el egreso se adjunto el control de folios, y en esta etapa de correccion yaclaracion lo volvi a adjuntar  para los efectos legales conducentes."
</t>
    </r>
    <r>
      <rPr>
        <sz val="11"/>
        <rFont val="Arial"/>
        <family val="2"/>
      </rPr>
      <t>Véase</t>
    </r>
    <r>
      <rPr>
        <b/>
        <sz val="11"/>
        <rFont val="Arial"/>
        <family val="2"/>
      </rPr>
      <t xml:space="preserve"> ANEXO-L-ME-JPJ-ANFM-R1 y ANEXO-L-ME-JPJ-ANFM-R2</t>
    </r>
    <r>
      <rPr>
        <sz val="11"/>
        <rFont val="Arial"/>
        <family val="2"/>
      </rPr>
      <t xml:space="preserve"> del presente Dictamen.</t>
    </r>
  </si>
  <si>
    <r>
      <rPr>
        <b/>
        <sz val="11"/>
        <rFont val="Arial"/>
        <family val="2"/>
      </rPr>
      <t>No atendida</t>
    </r>
    <r>
      <rPr>
        <sz val="11"/>
        <rFont val="Arial"/>
        <family val="2"/>
      </rPr>
      <t xml:space="preserve">
Derivado del análisis a las aclaraciones y de la verificación de la información presentada por la persona candidata en el MEFIC, se advirtió que señalo que adjunto el control de folios correspondiente, se identificó que la persona candidata presento el formato "REPAAC" debidamente requisitado, sin embargo no se localizó el formato "CF-REPAAC", consistente en el control de los folios de los Recibos de Pago por Actividades de Apoyo a la Campaña identificado en el </t>
    </r>
    <r>
      <rPr>
        <b/>
        <sz val="11"/>
        <rFont val="Arial"/>
        <family val="2"/>
      </rPr>
      <t>ANEXO-L-ME-JPG-ANFM-2</t>
    </r>
    <r>
      <rPr>
        <sz val="11"/>
        <rFont val="Arial"/>
        <family val="2"/>
      </rPr>
      <t xml:space="preserve"> del presente dictamen, por tal razón la observación </t>
    </r>
    <r>
      <rPr>
        <b/>
        <sz val="11"/>
        <rFont val="Arial"/>
        <family val="2"/>
      </rPr>
      <t>no quedó atendida.</t>
    </r>
  </si>
  <si>
    <r>
      <rPr>
        <b/>
        <sz val="11"/>
        <rFont val="Arial"/>
        <family val="2"/>
      </rPr>
      <t>04-ME-JPJ-ANFM-C1</t>
    </r>
    <r>
      <rPr>
        <sz val="11"/>
        <rFont val="Arial"/>
        <family val="2"/>
      </rPr>
      <t xml:space="preserve">
La persona candidata a juzgadora omitió presentar el Control de Folios por Pago por Actividades de Apoyo a la Campaña (CF-REPAAC).</t>
    </r>
  </si>
  <si>
    <t xml:space="preserve">
Omisión de presentar el Control de Folios CF-REPAAC</t>
  </si>
  <si>
    <t xml:space="preserve">
30, fracción IV, inciso e)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</si>
  <si>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ANEXO-L-ME-JPJ-ANFM-3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</si>
  <si>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ANEXO-L-ME-JPJ-ANFM-3</t>
  </si>
  <si>
    <r>
      <t xml:space="preserve">"No se requirio informacion al suscrito sin embargo hago mencion que a mi no me ha notificado que informacion se requeire a las autoridades y el motivo por el cual resulta necesaria dicha informacion, pues a criterio del suscrito no esta debidamente fundada ni motivada la solicitud de informacion por parte de este instituto. "
</t>
    </r>
    <r>
      <rPr>
        <sz val="11"/>
        <rFont val="Arial"/>
        <family val="2"/>
      </rPr>
      <t>Véase</t>
    </r>
    <r>
      <rPr>
        <b/>
        <sz val="11"/>
        <rFont val="Arial"/>
        <family val="2"/>
      </rPr>
      <t xml:space="preserve"> ANEXO-L-ME-JPJ-ANFM-R1 y ANEXO-L-ME-JPJ-ANFM-R2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</si>
  <si>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ANEXO-L-ME-JPJ-ANFM-3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</si>
  <si>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ANEXO-L-ME-JPJ-ANFM-4.</t>
    </r>
  </si>
  <si>
    <t>ANEXO-L-ME-JPJ-ANFM-4</t>
  </si>
  <si>
    <r>
      <t xml:space="preserve">"Se adjutaron los estados de cuenta de los meses de abril y mayo de 2025"
Véase </t>
    </r>
    <r>
      <rPr>
        <b/>
        <sz val="11"/>
        <rFont val="Arial"/>
        <family val="2"/>
      </rPr>
      <t>ANEXO-L-ME-JPJ-ANFM-R1 y ANEXO-L-ME-JPJ-ANFM-R2</t>
    </r>
    <r>
      <rPr>
        <sz val="11"/>
        <rFont val="Arial"/>
        <family val="2"/>
      </rPr>
      <t xml:space="preserve"> del presente Dictamen.</t>
    </r>
  </si>
  <si>
    <r>
      <rPr>
        <b/>
        <sz val="11"/>
        <color rgb="FF000000"/>
        <rFont val="Arial"/>
        <family val="2"/>
      </rPr>
      <t xml:space="preserve">Atendida
</t>
    </r>
    <r>
      <rPr>
        <sz val="11"/>
        <color rgb="FF000000"/>
        <rFont val="Arial"/>
        <family val="2"/>
      </rPr>
      <t xml:space="preserve">
Derivado del análisis a las aclaraciones y de la verificación a la información presentada por la persona candidata, se advirtió que presentó los estados de cuenta identificados en el </t>
    </r>
    <r>
      <rPr>
        <b/>
        <sz val="11"/>
        <color rgb="FF000000"/>
        <rFont val="Arial"/>
        <family val="2"/>
      </rPr>
      <t>ANEXO-L-ME-JPJ-ANFM-4</t>
    </r>
    <r>
      <rPr>
        <sz val="11"/>
        <color rgb="FF000000"/>
        <rFont val="Arial"/>
        <family val="2"/>
      </rPr>
      <t xml:space="preserve">, correspondientes a los meses de abril y mayo, utilizada para ejercer los gastos de campaña; asimismo se identificó que los depósitos y retiros fueron registrados en el MEFIC y que la cuenta fue utilizada de manera exclusiva para la campaña; por tal razón la observación </t>
    </r>
    <r>
      <rPr>
        <b/>
        <sz val="11"/>
        <color rgb="FF000000"/>
        <rFont val="Arial"/>
        <family val="2"/>
      </rPr>
      <t xml:space="preserve">quedó atendida.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</si>
  <si>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ANEXO-L-ME-JPJ-ANFM-5</t>
    </r>
    <r>
      <rPr>
        <sz val="11"/>
        <rFont val="Arial"/>
        <family val="2"/>
      </rPr>
      <t xml:space="preserve"> del presente oficio.</t>
    </r>
  </si>
  <si>
    <t>ANEXO-L-ME-JPJ-ANFM-5</t>
  </si>
  <si>
    <r>
      <t xml:space="preserve">"Se presento el Formato de Actividades Vulnerables"
</t>
    </r>
    <r>
      <rPr>
        <sz val="11"/>
        <rFont val="Arial"/>
        <family val="2"/>
      </rPr>
      <t xml:space="preserve">Véase </t>
    </r>
    <r>
      <rPr>
        <b/>
        <sz val="11"/>
        <rFont val="Arial"/>
        <family val="2"/>
      </rPr>
      <t>ANEXO-L-ME-JPJ-ANFM-R1 y ANEXO-L-ME-JPJ-ANFM-R2</t>
    </r>
    <r>
      <rPr>
        <sz val="11"/>
        <rFont val="Arial"/>
        <family val="2"/>
      </rPr>
      <t xml:space="preserve"> del presente Dictamen.</t>
    </r>
  </si>
  <si>
    <r>
      <rPr>
        <b/>
        <sz val="11"/>
        <color rgb="FF000000"/>
        <rFont val="Arial"/>
        <family val="2"/>
      </rPr>
      <t xml:space="preserve">No atendida
</t>
    </r>
    <r>
      <rPr>
        <sz val="11"/>
        <color rgb="FF000000"/>
        <rFont val="Arial"/>
        <family val="2"/>
      </rPr>
      <t xml:space="preserve">
Derivado del análisis a las aclaraciones y de la verificación de la información presentada por la persona candidata en el MEFIC, se advirtió que señalo que adjunto el formato de Actividades Vulnerables, por lo que respecto a este documento, la observación </t>
    </r>
    <r>
      <rPr>
        <b/>
        <sz val="11"/>
        <color rgb="FF000000"/>
        <rFont val="Arial"/>
        <family val="2"/>
      </rPr>
      <t xml:space="preserve">quedó atendida.
</t>
    </r>
    <r>
      <rPr>
        <sz val="11"/>
        <color rgb="FF000000"/>
        <rFont val="Arial"/>
        <family val="2"/>
      </rPr>
      <t xml:space="preserve">No obstante, la misma fue presentada de forma extemporánea en respuesta al oficio de errores y omisiones; por tal razón, en este punto la observación </t>
    </r>
    <r>
      <rPr>
        <b/>
        <sz val="11"/>
        <color rgb="FF000000"/>
        <rFont val="Arial"/>
        <family val="2"/>
      </rPr>
      <t xml:space="preserve">no quedó atendida.
</t>
    </r>
    <r>
      <rPr>
        <sz val="11"/>
        <color rgb="FF000000"/>
        <rFont val="Arial"/>
        <family val="2"/>
      </rPr>
      <t xml:space="preserve">
Sin embargo, respecto documento identificado en el </t>
    </r>
    <r>
      <rPr>
        <b/>
        <sz val="11"/>
        <color rgb="FF000000"/>
        <rFont val="Arial"/>
        <family val="2"/>
      </rPr>
      <t>ANEXO-L-ME-JPJ-ANFM-5</t>
    </r>
    <r>
      <rPr>
        <sz val="11"/>
        <color rgb="FF000000"/>
        <rFont val="Arial"/>
        <family val="2"/>
      </rPr>
      <t xml:space="preserve">, consistente en la declaración de situación patrimonial, la persona candidata no se pronunció al respecto, no localizando dicho documento en el MEFIC, por tal razón la observación </t>
    </r>
    <r>
      <rPr>
        <b/>
        <sz val="11"/>
        <color rgb="FF000000"/>
        <rFont val="Arial"/>
        <family val="2"/>
      </rPr>
      <t>no quedó atendida.</t>
    </r>
  </si>
  <si>
    <r>
      <rPr>
        <b/>
        <sz val="11"/>
        <rFont val="Arial"/>
        <family val="2"/>
      </rPr>
      <t>04-ME-JPJ-ANFM-C2</t>
    </r>
    <r>
      <rPr>
        <sz val="11"/>
        <rFont val="Arial"/>
        <family val="2"/>
      </rPr>
      <t xml:space="preserve">
La persona candidata a juzgadora presentó de forma extemporánea la  documentación del artículo 8 de los LFPEPJ en el MEFIC, consistente en el Anexo de Actividades Vulnerables.
</t>
    </r>
    <r>
      <rPr>
        <b/>
        <sz val="11"/>
        <rFont val="Arial"/>
        <family val="2"/>
      </rPr>
      <t>04-ME-JPJ-ANFM-C3</t>
    </r>
    <r>
      <rPr>
        <sz val="11"/>
        <rFont val="Arial"/>
        <family val="2"/>
      </rPr>
      <t xml:space="preserve">
La persona candidata a juzgadora omitió presentar la  documentación del artículo 8 de los LFPEPJ en el MEFIC, consistente en declaración de situación patrimonial.</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</si>
  <si>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ANEXO-L-ME-JPJ-ANFM-6</t>
    </r>
    <r>
      <rPr>
        <sz val="11"/>
        <rFont val="Arial"/>
        <family val="2"/>
      </rPr>
      <t xml:space="preserve"> del presente oficio.</t>
    </r>
  </si>
  <si>
    <t>ANEXO-L-ME-JPJ-ANFM-6</t>
  </si>
  <si>
    <r>
      <t xml:space="preserve">"Se aclaro que todos los evetos fueron agendados con cinco dias de anticipacion, que fueron registrados entre las 22 hras y antes de las 24 hrs del dia cinco antes del evento, a excepcion de una entrevista que fue con dos dias de anticipacion peor la ley permite ese registro"
</t>
    </r>
    <r>
      <rPr>
        <sz val="11"/>
        <rFont val="Arial"/>
        <family val="2"/>
      </rPr>
      <t xml:space="preserve">Véase </t>
    </r>
    <r>
      <rPr>
        <b/>
        <sz val="11"/>
        <rFont val="Arial"/>
        <family val="2"/>
      </rPr>
      <t>ANEXO-L-ME-JPJ-ANFM-R1 y ANEXO-L-ME-JPJ-ANFM-R2</t>
    </r>
    <r>
      <rPr>
        <sz val="11"/>
        <rFont val="Arial"/>
        <family val="2"/>
      </rPr>
      <t xml:space="preserve"> del presente Dictamen.</t>
    </r>
  </si>
  <si>
    <r>
      <rPr>
        <b/>
        <sz val="11"/>
        <color rgb="FF000000"/>
        <rFont val="Arial"/>
        <family val="2"/>
      </rPr>
      <t xml:space="preserve">Sin efectos
</t>
    </r>
    <r>
      <rPr>
        <sz val="11"/>
        <color rgb="FF000000"/>
        <rFont val="Arial"/>
        <family val="2"/>
      </rPr>
      <t xml:space="preserve">
Derivado del análisis a las aclaraciones y de la verificación de la información presentada por la candidata en el MEFIC, se desprende lo siguiente:
Respecto al evento identificado con el numeral (1) en la columna denominada "Referencia Dictamen" del </t>
    </r>
    <r>
      <rPr>
        <b/>
        <sz val="11"/>
        <color rgb="FF000000"/>
        <rFont val="Arial"/>
        <family val="2"/>
      </rPr>
      <t xml:space="preserve">ANEXO-L-ME-JPJ-ANFM-6 </t>
    </r>
    <r>
      <rPr>
        <sz val="11"/>
        <color rgb="FF000000"/>
        <rFont val="Arial"/>
        <family val="2"/>
      </rPr>
      <t xml:space="preserve">del presente dictamen, la persona candidata señaló que se trató de una entrevista por lo que realizó el registro con dos días de anticipación, por lo que esta autoridad considera que la excepción establecida en el Artículo 18 de los Lineamientos que señala que cuando la invitación sea recibida con una antelación menor a los 5 días, este se debe registrar a más tardar el día siguiente; y en cualquier caso el registro deberá realizarse previo a la celebración del mismo; por tal razón respecto a estos casos la observación quedó sin efectos.
En cuanto a los 3 eventos identificados con el numeral (2) en la columna denominada "Referencia Dictamen" del </t>
    </r>
    <r>
      <rPr>
        <b/>
        <sz val="11"/>
        <color rgb="FF000000"/>
        <rFont val="Arial"/>
        <family val="2"/>
      </rPr>
      <t>ANEXO-L-ME-JPJ-ANFM-6</t>
    </r>
    <r>
      <rPr>
        <sz val="11"/>
        <color rgb="FF000000"/>
        <rFont val="Arial"/>
        <family val="2"/>
      </rPr>
      <t xml:space="preserve"> del presente dictamen,  la persona candidata manifestó que los registros los realizó entre las 22 horas y antes de las 24 horas del día cinco antes del evento, por tal razón esta autoridad considera que la observación </t>
    </r>
    <r>
      <rPr>
        <b/>
        <sz val="11"/>
        <color rgb="FF000000"/>
        <rFont val="Arial"/>
        <family val="2"/>
      </rPr>
      <t xml:space="preserve">quedó sin efectos.
</t>
    </r>
  </si>
  <si>
    <r>
      <rPr>
        <b/>
        <sz val="11"/>
        <color rgb="FF000000"/>
        <rFont val="Arial"/>
        <family val="2"/>
      </rPr>
      <t xml:space="preserve">04-ME-JPJ-ANFM-C4
</t>
    </r>
    <r>
      <rPr>
        <sz val="11"/>
        <color rgb="FF000000"/>
        <rFont val="Arial"/>
        <family val="2"/>
      </rPr>
      <t xml:space="preserve">
Sin efectos</t>
    </r>
  </si>
  <si>
    <r>
      <t xml:space="preserve">De la revisión al MEFIC, se observó que la persona candidata a juzgadora reportó un monto de egresos totales en el informe único de gastos por $28,093.30 y en su informe de capacidad de gasto cuenta con un saldo de $8,294.00, por lo que existe una discrepancia entre los gastos de campaña y su financiamiento,  como se detalla en el </t>
    </r>
    <r>
      <rPr>
        <b/>
        <sz val="11"/>
        <rFont val="Arial"/>
        <family val="2"/>
      </rPr>
      <t>ANEXO-L-ME-JPJ-ANFM-7</t>
    </r>
    <r>
      <rPr>
        <sz val="11"/>
        <rFont val="Arial"/>
        <family val="2"/>
      </rPr>
      <t xml:space="preserve"> del presente oficio.</t>
    </r>
  </si>
  <si>
    <t>ANEXO-L-ME-JPJ-ANFM-7</t>
  </si>
  <si>
    <r>
      <t xml:space="preserve">"En el informe de capacidad de gasto no se especificaron de forma concreta diversas fuentes de financiamiento propio, que lo es en este caso ahorros en efectivo con que cuenta el suscrito, de hecho puede advertise que se menciona el origen de los recursos solo un rubro de honorarios que me pagaron en efectivo de un asunto que patrocine como defensor particular y los demas ingresos son otros ingresos que ya tenia como ahorros en efectivo, lo cua no es ilegal, utilizar recursos propios de esa naturaleza."
</t>
    </r>
    <r>
      <rPr>
        <sz val="11"/>
        <rFont val="Arial"/>
        <family val="2"/>
      </rPr>
      <t>Véase</t>
    </r>
    <r>
      <rPr>
        <b/>
        <sz val="11"/>
        <rFont val="Arial"/>
        <family val="2"/>
      </rPr>
      <t xml:space="preserve"> ANEXO-L-ME-JPJ-ANFM-R1 y ANEXO-L-ME-JPJ-ANFM-R2</t>
    </r>
    <r>
      <rPr>
        <sz val="11"/>
        <rFont val="Arial"/>
        <family val="2"/>
      </rPr>
      <t xml:space="preserve"> del presente Dictamen.</t>
    </r>
    <r>
      <rPr>
        <i/>
        <sz val="11"/>
        <rFont val="Arial"/>
        <family val="2"/>
      </rPr>
      <t xml:space="preserve">
</t>
    </r>
  </si>
  <si>
    <r>
      <rPr>
        <b/>
        <sz val="11"/>
        <color rgb="FF000000"/>
        <rFont val="Arial"/>
        <family val="2"/>
      </rPr>
      <t xml:space="preserve">Sin efectos
</t>
    </r>
    <r>
      <rPr>
        <sz val="11"/>
        <color rgb="FF000000"/>
        <rFont val="Arial"/>
        <family val="2"/>
      </rPr>
      <t xml:space="preserve">
De la revisión a la información proporcionada por la persona candidata a juzgadora y de los registros en el MEFIC, se advirtió que, toda vez que respecto a lo detallado en el </t>
    </r>
    <r>
      <rPr>
        <b/>
        <sz val="11"/>
        <color rgb="FF000000"/>
        <rFont val="Arial"/>
        <family val="2"/>
      </rPr>
      <t>ANEXO-L-ME-JPJ-ANFM-7</t>
    </r>
    <r>
      <rPr>
        <sz val="11"/>
        <color rgb="FF000000"/>
        <rFont val="Arial"/>
        <family val="2"/>
      </rPr>
      <t xml:space="preserve"> del presente dictamen, el candidato manifestó que en el informe de gastos no se especificaron de forma concreta diversas fuentes de financiamiento propio, como es el caso de ahorros en efectivo con los que cuenta y los recursos por honorarios que recibió como defensor particular, así como otros tipos de ingresos.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t>
    </r>
    <r>
      <rPr>
        <b/>
        <sz val="11"/>
        <color rgb="FF000000"/>
        <rFont val="Arial"/>
        <family val="2"/>
      </rPr>
      <t xml:space="preserve"> 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</si>
  <si>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ANEXO-L-ME-JPJ-ANFM-8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</si>
  <si>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ANEXO-L-ME-JPJ-ANFM-8</t>
  </si>
  <si>
    <r>
      <t xml:space="preserve">"En este anexo no se requirio ninguna informacion al suscrito, no se requirio informacion al suscrito sin embargo hago mencion que a mi no me han notificado qu einformacionse requeire a las autoridades y el mtivo por el cual resulta necesaria dicha informacion, pues a criterio del suscrito no esta debidamente fundada ni motivada la solicitud de información por parte de este instituto"
</t>
    </r>
    <r>
      <rPr>
        <sz val="11"/>
        <rFont val="Arial"/>
        <family val="2"/>
      </rPr>
      <t xml:space="preserve">Véase </t>
    </r>
    <r>
      <rPr>
        <b/>
        <sz val="11"/>
        <rFont val="Arial"/>
        <family val="2"/>
      </rPr>
      <t>ANEXO-L-ME-JPJ-ANFM-R1 y ANEXO-L-ME-JPJ-ANFM-R2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</si>
  <si>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ANEXO-L-ME-JPJ-ANFM-8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</si>
  <si>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ANEXO-L-ME-JPJ-CMVT-A</t>
  </si>
  <si>
    <t>Claudia María Velázquez Tapia</t>
  </si>
  <si>
    <t>INE/UTF/DA/16966/2025</t>
  </si>
  <si>
    <r>
      <t xml:space="preserve">De la revisión realizada, se observaron ingresos registrado en el MEFIC en los que la persona candidata a juzgadora no acredita que provengan de su patrimonio, como se detalla en el </t>
    </r>
    <r>
      <rPr>
        <b/>
        <sz val="11"/>
        <rFont val="Arial"/>
        <family val="2"/>
      </rPr>
      <t>ANEXO-L-ME-JPJ-CMVT-1</t>
    </r>
    <r>
      <rPr>
        <sz val="11"/>
        <rFont val="Arial"/>
        <family val="2"/>
      </rPr>
      <t xml:space="preserve"> del presente oficio.</t>
    </r>
  </si>
  <si>
    <t>ANEXO-L-ME-JPJ-CMVT-1</t>
  </si>
  <si>
    <r>
      <t xml:space="preserve">"(…)Desglosó los ingreso que obtuve por un monto de $33,678.86 de la siguiente manera.
$17,900.00 bono del 30 de abril 2025, y
$15,775.86 pago de la segunda quincena de abril 2025,
Total $33,675.86
Se anexan comprobantes MEFIC(…)"
</t>
    </r>
    <r>
      <rPr>
        <sz val="11"/>
        <rFont val="Arial"/>
        <family val="2"/>
      </rPr>
      <t xml:space="preserve">Véase </t>
    </r>
    <r>
      <rPr>
        <b/>
        <sz val="11"/>
        <rFont val="Arial"/>
        <family val="2"/>
      </rPr>
      <t xml:space="preserve">ANEXO-L-ME-JPJ-CMVT-R1 </t>
    </r>
    <r>
      <rPr>
        <sz val="11"/>
        <rFont val="Arial"/>
        <family val="2"/>
      </rPr>
      <t>del presente Dictamen</t>
    </r>
    <r>
      <rPr>
        <i/>
        <sz val="11"/>
        <rFont val="Arial"/>
        <family val="2"/>
      </rPr>
      <t>.</t>
    </r>
  </si>
  <si>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“desglosó los ingresos que obtuve por un monto de $33,678.86 de la siguiente manera... 
Se anexas comprobantes MEFIC"</t>
    </r>
    <r>
      <rPr>
        <sz val="11"/>
        <rFont val="Arial"/>
        <family val="2"/>
      </rPr>
      <t xml:space="preserve">
Por lo que esta autoridad constató que la persona juzgadora acredita sus ingresos detallados en el </t>
    </r>
    <r>
      <rPr>
        <b/>
        <sz val="11"/>
        <rFont val="Arial"/>
        <family val="2"/>
      </rPr>
      <t>ANEXO-L-ME-JPJ-CMVT-1</t>
    </r>
    <r>
      <rPr>
        <sz val="11"/>
        <rFont val="Arial"/>
        <family val="2"/>
      </rPr>
      <t xml:space="preserve">, presentando en el MEFIC, los comprobantes de nómina,  de la segunda quincena del mes de abril de la presente anualidad, con el número de recibo 0200082025 que corresponde a la cantidad de $15,775.86 y el recibo número 0199252025 por la cantidad de $17,900.00, dando el total de ingresos por la cantidad de $33,678.86, por tal razón la observación </t>
    </r>
    <r>
      <rPr>
        <b/>
        <sz val="1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</si>
  <si>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ANEXO-L-ME-JPJ-CMVT-2 </t>
    </r>
    <r>
      <rPr>
        <sz val="11"/>
        <rFont val="Arial"/>
        <family val="2"/>
      </rPr>
      <t>del presente oficio.</t>
    </r>
  </si>
  <si>
    <t>ANEXO-L-ME-JPJ-CMVT-2</t>
  </si>
  <si>
    <r>
      <t xml:space="preserve">"(...) Se agrega la evidencia del pago de $4,200.00 por la propaganda impresa y fotografías de los volantes para dar a conocer mi candidatura; así como el pago de $4,500.00 a personal de apoyo, por crear contenido a redes sociales proporcionando las url de los videos subidos a (Facebook, instagram y tik tok) donde invito a votar y a conocer mis propuestas con fechas de publicación: 24,26 de abril 2025, 6,7 ,10, 14,20,21 y 23 mayo 2025.
https://www.facebook.com/share/r/19QUiJ3BMg/?mibextid=wwXIfr
https://www.facebook.com/share/r/1AbwKDA5J4/?mibextid=wwXIfr
https://www.facebook.com/share/v/1Azwomf6Nx/?mibextid=wwXIfr
https://www.facebook.com/share/r/1FtDMrgT7h/?mibextid=wwXIfr
https://www.facebook.com/share/v/19WVLHsVtp/?mibextid=wwXIfr
https://www.facebook.com/share/r/1DrKJ3fPcM/?mibextid=wwXIfr
https://www.facebook.com/share/r/1LQAqaavo9/?mibextid=wwXIfr
https://www.facebook.com/share/r/15XVGADNeT/?mibextid=wwXIfr
https://www.facebook.com/share/r/1L4NfEay6k/?mibextid=wwXIfr
https://www.facebook.com/share/r/1U2uxnDuxL/?mibextid=wwXIfr (...)"
</t>
    </r>
    <r>
      <rPr>
        <sz val="11"/>
        <rFont val="Arial"/>
        <family val="2"/>
      </rPr>
      <t xml:space="preserve">Véase </t>
    </r>
    <r>
      <rPr>
        <b/>
        <sz val="11"/>
        <rFont val="Arial"/>
        <family val="2"/>
      </rPr>
      <t>ANEXO-L-ME-JPJ-CMVT-R1</t>
    </r>
    <r>
      <rPr>
        <sz val="11"/>
        <rFont val="Arial"/>
        <family val="2"/>
      </rPr>
      <t xml:space="preserve"> del presente Dictamen.</t>
    </r>
  </si>
  <si>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 agrega la evidencia del pago de $4,200.00 por la propaganda impresa y fotografías de los volantes para dar a conocer mi candidatura; así como el pago de $4,500.00 a personal de apoyo, por crear contenido a redes sociales proporcionando las url de los videos subidos a (Facebook, Instagram y tik tok) donde invito a votar y a conocer mis propuestas con fechas de publicación: 24,26 de abril 2025, 6,7 ,10, 14,20,21 y 23 mayo 2025.”</t>
    </r>
    <r>
      <rPr>
        <sz val="11"/>
        <rFont val="Arial"/>
        <family val="2"/>
      </rPr>
      <t xml:space="preserve">. Por lo que esta autoridad constató que presentó en el MEFIC, la documentación solicitada en el </t>
    </r>
    <r>
      <rPr>
        <b/>
        <sz val="11"/>
        <rFont val="Arial"/>
        <family val="2"/>
      </rPr>
      <t>ANEXO-L-ME-JPJ-CMVT-2</t>
    </r>
    <r>
      <rPr>
        <sz val="11"/>
        <rFont val="Arial"/>
        <family val="2"/>
      </rPr>
      <t xml:space="preserve"> la cual consta de las fotografías de los volantes, así como las URL de videos de sus redes sociales, donde se observan los videos creados para el contenido de sus redes sociales, por tal razón la observación </t>
    </r>
    <r>
      <rPr>
        <b/>
        <sz val="11"/>
        <rFont val="Arial"/>
        <family val="2"/>
      </rPr>
      <t>quedó atendida.</t>
    </r>
  </si>
  <si>
    <t>Sin documentación soporte</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</si>
  <si>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ANEXO-L-ME-JPJ-CMVT-3</t>
    </r>
    <r>
      <rPr>
        <sz val="11"/>
        <rFont val="Arial"/>
        <family val="2"/>
      </rPr>
      <t xml:space="preserve"> del presente oficio.</t>
    </r>
  </si>
  <si>
    <t>Se le solicita presentar a través del MEFIC lo siguiente:
- La documentación señalada en la columna denominada “Documentación Faltante” del cuadro que antecede/ Anexo X adjunto al presente oficio. 
- Las aclaraciones que a su derecho convengan.</t>
  </si>
  <si>
    <t>ANEXO-L-ME-JPJ-CMVT-3</t>
  </si>
  <si>
    <r>
      <t xml:space="preserve">"(…) Se agrega la documentación soporte consistente en un comprobante de transferencia de pago por $4,200.00 de fecha 05 de mayo 2025 identificado con el número de operación 5341184698. Evidencia realizada en la observación 2(…)"
</t>
    </r>
    <r>
      <rPr>
        <sz val="11"/>
        <rFont val="Arial"/>
        <family val="2"/>
      </rPr>
      <t xml:space="preserve">Véase </t>
    </r>
    <r>
      <rPr>
        <b/>
        <sz val="11"/>
        <rFont val="Arial"/>
        <family val="2"/>
      </rPr>
      <t>ANEXO-L-ME-JPJ-CMVT-R1</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</si>
  <si>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"...agrega la documentación soporte consistente en un comprobante de transferencia de pago por $4,200.00…"</t>
    </r>
    <r>
      <rPr>
        <sz val="11"/>
        <rFont val="Arial"/>
        <family val="2"/>
      </rPr>
      <t xml:space="preserve"> Por lo que esta autoridad constató que presentó en el MEFIC, la documentación solicitada en el </t>
    </r>
    <r>
      <rPr>
        <b/>
        <sz val="11"/>
        <rFont val="Arial"/>
        <family val="2"/>
      </rPr>
      <t>ANEXO-L-ME-JPJ-CMVT-3</t>
    </r>
    <r>
      <rPr>
        <sz val="11"/>
        <rFont val="Arial"/>
        <family val="2"/>
      </rPr>
      <t xml:space="preserve">, la cual consta del comprobante de transferencia bancaria de la cuenta origen de la candidata, con número de operación 5341184698, por la cantidad de $4,200.00 con el concepto de "pago volantes campaña" a la cuenta destino de Azteca de la beneficiaria Margarita Albarrán Ovando", por tal razón la observación </t>
    </r>
    <r>
      <rPr>
        <b/>
        <sz val="11"/>
        <rFont val="Arial"/>
        <family val="2"/>
      </rPr>
      <t>quedó atendida.</t>
    </r>
  </si>
  <si>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rFont val="Arial"/>
        <family val="2"/>
      </rPr>
      <t>ANEXO-L-ME-JPJ-CMVT-4</t>
    </r>
    <r>
      <rPr>
        <sz val="11"/>
        <rFont val="Arial"/>
        <family val="2"/>
      </rPr>
      <t xml:space="preserve"> del presente oficio.</t>
    </r>
  </si>
  <si>
    <t>ANEXO-L-ME-JPJ-CMVT-4</t>
  </si>
  <si>
    <r>
      <t xml:space="preserve">"(…)Se agrega el formato REPAAC recibo de pago por $4,500.00 con el folio 2.(…)"
</t>
    </r>
    <r>
      <rPr>
        <sz val="11"/>
        <rFont val="Arial"/>
        <family val="2"/>
      </rPr>
      <t xml:space="preserve">Véase </t>
    </r>
    <r>
      <rPr>
        <b/>
        <sz val="11"/>
        <rFont val="Arial"/>
        <family val="2"/>
      </rPr>
      <t>ANEXO-L-ME-JPJ-CMVT-R1</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</si>
  <si>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“...agrega el formato REPAAC recibo de pago por $4,500.00  con el folio 2”</t>
    </r>
    <r>
      <rPr>
        <sz val="11"/>
        <rFont val="Arial"/>
        <family val="2"/>
      </rPr>
      <t xml:space="preserve">. Por lo que esta autoridad constató que presentó en el MEFIC la documentación requerida en el </t>
    </r>
    <r>
      <rPr>
        <b/>
        <sz val="11"/>
        <rFont val="Arial"/>
        <family val="2"/>
      </rPr>
      <t>ANEXO-L-ME-JPJ-CMVT-4</t>
    </r>
    <r>
      <rPr>
        <sz val="11"/>
        <rFont val="Arial"/>
        <family val="2"/>
      </rPr>
      <t xml:space="preserve">, la cual consta del Recibo de Pago por Actividades de Apoyo a la Campaña (REPAAC) por la cantidad de $4,500.00 debidamente requisitado y firmado; por tal razón, la observación </t>
    </r>
    <r>
      <rPr>
        <b/>
        <sz val="11"/>
        <rFont val="Arial"/>
        <family val="2"/>
      </rPr>
      <t>quedó atendida.</t>
    </r>
  </si>
  <si>
    <r>
      <t xml:space="preserve">De la revisión a la información presentada en el MEFIC, se observó que la persona candidata a juzgadora no adjunto el control de folios de los Recibos de Pago por Actividades de Apoyo a la Campaña (CF-REPAAC)., como se detalla en el </t>
    </r>
    <r>
      <rPr>
        <b/>
        <sz val="11"/>
        <rFont val="Arial"/>
        <family val="2"/>
      </rPr>
      <t>ANEXO-L-ME-JPJ-CMVT-5</t>
    </r>
    <r>
      <rPr>
        <sz val="11"/>
        <rFont val="Arial"/>
        <family val="2"/>
      </rPr>
      <t xml:space="preserve"> del presente oficio.</t>
    </r>
  </si>
  <si>
    <t>ANEXO-L-ME-JPJ-CMVT-5</t>
  </si>
  <si>
    <r>
      <t xml:space="preserve">"(…) Se agrega el formato CF-REPAAC de los recibos de pago por $4,500.00 y $200.00 (…)"
</t>
    </r>
    <r>
      <rPr>
        <sz val="11"/>
        <rFont val="Arial"/>
        <family val="2"/>
      </rPr>
      <t xml:space="preserve">Véase </t>
    </r>
    <r>
      <rPr>
        <b/>
        <sz val="11"/>
        <rFont val="Arial"/>
        <family val="2"/>
      </rPr>
      <t xml:space="preserve">ANEXO-L-ME-JPJ-CMVT-R1 </t>
    </r>
    <r>
      <rPr>
        <sz val="11"/>
        <rFont val="Arial"/>
        <family val="2"/>
      </rPr>
      <t>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</si>
  <si>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“...agrega el formato CF-REPAAC de los recibos de pago por $4,500.00 y $200.00”</t>
    </r>
    <r>
      <rPr>
        <sz val="11"/>
        <rFont val="Arial"/>
        <family val="2"/>
      </rPr>
      <t xml:space="preserve">. Por lo que esta autoridad constató que presentó en el MEFIC  la documentación requerida en el  </t>
    </r>
    <r>
      <rPr>
        <b/>
        <sz val="11"/>
        <rFont val="Arial"/>
        <family val="2"/>
      </rPr>
      <t>ANEXO-L-ME-JPJ-CMVT-5</t>
    </r>
    <r>
      <rPr>
        <sz val="11"/>
        <rFont val="Arial"/>
        <family val="2"/>
      </rPr>
      <t>, la cual consta del control de folios de los Recibos de Pago por Actividades de Apoyo a la Campaña (CF-REPAAC) debidamente requisitado y firmado; por tal razón, la observación</t>
    </r>
    <r>
      <rPr>
        <b/>
        <sz val="11"/>
        <rFont val="Arial"/>
        <family val="2"/>
      </rPr>
      <t xml:space="preserve"> quedó atendida.</t>
    </r>
  </si>
  <si>
    <r>
      <t xml:space="preserve">De la revisión a la información presentada en el MEFIC, se observó que la persona candidata a juzgadora realizó pagos en efectivo al personal de apoyo, como se detalla en el </t>
    </r>
    <r>
      <rPr>
        <b/>
        <sz val="11"/>
        <rFont val="Arial"/>
        <family val="2"/>
      </rPr>
      <t>ANEXO-L-ME-JPJ-CMVT-6</t>
    </r>
    <r>
      <rPr>
        <sz val="11"/>
        <rFont val="Arial"/>
        <family val="2"/>
      </rPr>
      <t xml:space="preserve"> del presente oficio.</t>
    </r>
  </si>
  <si>
    <t>ANEXO-L-ME-JPJ-CMVT-6</t>
  </si>
  <si>
    <r>
      <t xml:space="preserve">"(…) En el formato REPAAC recibo de pago con número de folio 1 por la cantidad de $200.00 ya se encuentra reflejado en evidencia(…)"
</t>
    </r>
    <r>
      <rPr>
        <sz val="11"/>
        <rFont val="Arial"/>
        <family val="2"/>
      </rPr>
      <t xml:space="preserve">Véase </t>
    </r>
    <r>
      <rPr>
        <b/>
        <sz val="11"/>
        <rFont val="Arial"/>
        <family val="2"/>
      </rPr>
      <t>ANEXO-L-ME-JPJ-CMVT-R1</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</si>
  <si>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y a la documentación presentada en el MEFIC, La respuesta de la persona candidata a juzgadora se consideró insatisfactoria; ya que, aun cuando manifestó que </t>
    </r>
    <r>
      <rPr>
        <i/>
        <sz val="11"/>
        <rFont val="Arial"/>
        <family val="2"/>
      </rPr>
      <t>"en el formato REPAAC recibo de pago con número de folio 1 por la cantidad de $200.00 ya se encuentra reflejado en evidencia"</t>
    </r>
    <r>
      <rPr>
        <sz val="11"/>
        <rFont val="Arial"/>
        <family val="2"/>
      </rPr>
      <t xml:space="preserve">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$200.00; como se detalla en el </t>
    </r>
    <r>
      <rPr>
        <b/>
        <sz val="11"/>
        <rFont val="Arial"/>
        <family val="2"/>
      </rPr>
      <t>ANEXO-L-ME-JPJ-CMVT-6</t>
    </r>
    <r>
      <rPr>
        <sz val="11"/>
        <rFont val="Arial"/>
        <family val="2"/>
      </rPr>
      <t xml:space="preserve">, por tal razón, la observación </t>
    </r>
    <r>
      <rPr>
        <b/>
        <sz val="11"/>
        <rFont val="Arial"/>
        <family val="2"/>
      </rPr>
      <t>no quedó atendida.</t>
    </r>
  </si>
  <si>
    <r>
      <t xml:space="preserve">
</t>
    </r>
    <r>
      <rPr>
        <b/>
        <sz val="11"/>
        <rFont val="Arial"/>
        <family val="2"/>
      </rPr>
      <t>04-ME-JPJ-CMVT-C1</t>
    </r>
    <r>
      <rPr>
        <sz val="11"/>
        <rFont val="Arial"/>
        <family val="2"/>
      </rPr>
      <t xml:space="preserve">
La persona candidata a juzgadora omitió realizar el pago de los Recibos de Pago por Actividades de Apoyo a la Campaña mediante cheque nominativo o transferencia electrónica por un importe de </t>
    </r>
    <r>
      <rPr>
        <b/>
        <sz val="11"/>
        <rFont val="Arial"/>
        <family val="2"/>
      </rPr>
      <t>$200.00</t>
    </r>
    <r>
      <rPr>
        <sz val="11"/>
        <rFont val="Arial"/>
        <family val="2"/>
      </rPr>
      <t xml:space="preserve">.
</t>
    </r>
  </si>
  <si>
    <t xml:space="preserve">
$200.00</t>
  </si>
  <si>
    <t>Solicitud de información a terceros para la verificación de operaciones con el SAT,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</si>
  <si>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ANEXO-L-ME-JPJ-CMVT-7</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</si>
  <si>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</si>
  <si>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ANEXO-L-ME-JPJ-CMVT-7</t>
  </si>
  <si>
    <r>
      <t xml:space="preserve">"(…)No Aplica(…)"
</t>
    </r>
    <r>
      <rPr>
        <sz val="11"/>
        <rFont val="Arial"/>
        <family val="2"/>
      </rPr>
      <t xml:space="preserve">Véase </t>
    </r>
    <r>
      <rPr>
        <b/>
        <sz val="11"/>
        <rFont val="Arial"/>
        <family val="2"/>
      </rPr>
      <t>ANEXO-L-ME-JPJ-CMVT-R1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</si>
  <si>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ANEXO-L-ME-JPJ-CMVT-7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</si>
  <si>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8</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</si>
  <si>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ANEXO-L-ME-JPJ-CMVT-8</t>
    </r>
    <r>
      <rPr>
        <sz val="11"/>
        <rFont val="Arial"/>
        <family val="2"/>
      </rPr>
      <t xml:space="preserve"> del presente oficio.
</t>
    </r>
  </si>
  <si>
    <t>ANEXO-L-ME-JPJ-CMVT-8</t>
  </si>
  <si>
    <r>
      <t xml:space="preserve">"(…)Se agregan los Estados de Cuenta bancarios por los meses de abril y mayo 2025 en el rubro de ingresos(…)"
</t>
    </r>
    <r>
      <rPr>
        <sz val="11"/>
        <rFont val="Arial"/>
        <family val="2"/>
      </rPr>
      <t xml:space="preserve">Véase </t>
    </r>
    <r>
      <rPr>
        <b/>
        <sz val="11"/>
        <rFont val="Arial"/>
        <family val="2"/>
      </rPr>
      <t xml:space="preserve">ANEXO-L-ME-JPJ-CMVT-R1 </t>
    </r>
    <r>
      <rPr>
        <sz val="11"/>
        <rFont val="Arial"/>
        <family val="2"/>
      </rPr>
      <t>del presente Dictamen.</t>
    </r>
  </si>
  <si>
    <r>
      <rPr>
        <b/>
        <sz val="11"/>
        <rFont val="Arial"/>
        <family val="2"/>
      </rPr>
      <t xml:space="preserve">No atendida </t>
    </r>
    <r>
      <rPr>
        <sz val="11"/>
        <rFont val="Arial"/>
        <family val="2"/>
      </rPr>
      <t xml:space="preserve">
Del análisis a las aclaraciones y a la documentación presentada en el MEFIC, la persona candidata manifestó que </t>
    </r>
    <r>
      <rPr>
        <i/>
        <sz val="11"/>
        <rFont val="Arial"/>
        <family val="2"/>
      </rPr>
      <t>“...agregan los Estados de Cuenta bancarios por los meses de abril y mayo 2025 en el rubro de ingresos”</t>
    </r>
    <r>
      <rPr>
        <sz val="11"/>
        <rFont val="Arial"/>
        <family val="2"/>
      </rPr>
      <t xml:space="preserve">. Por lo que esta autoridad constató que presentó los estados de cuenta bancarios, descritos en el </t>
    </r>
    <r>
      <rPr>
        <b/>
        <sz val="11"/>
        <rFont val="Arial"/>
        <family val="2"/>
      </rPr>
      <t xml:space="preserve">ANEXO-L-ME-JPJ-CMVT-8, </t>
    </r>
    <r>
      <rPr>
        <sz val="11"/>
        <rFont val="Arial"/>
        <family val="2"/>
      </rPr>
      <t xml:space="preserve">de la cuenta bancaria número 83 utilizada para ejercer los gastos de campaña; asimismo se identificó que los depósitos y retiros fueron registrados en el MEFIC, por tal razón la observación </t>
    </r>
    <r>
      <rPr>
        <b/>
        <sz val="11"/>
        <rFont val="Arial"/>
        <family val="2"/>
      </rPr>
      <t xml:space="preserve">quedó atendida;  </t>
    </r>
    <r>
      <rPr>
        <sz val="11"/>
        <rFont val="Arial"/>
        <family val="2"/>
      </rPr>
      <t xml:space="preserve">sin embargo, se observó que omitió utilizar una cuenta bancaria a su nombre, exclusivamente para el manejo de sus recursos de la campaña, por lo que la observación </t>
    </r>
    <r>
      <rPr>
        <b/>
        <sz val="11"/>
        <rFont val="Arial"/>
        <family val="2"/>
      </rPr>
      <t xml:space="preserve">no quedó atendida.
</t>
    </r>
  </si>
  <si>
    <r>
      <rPr>
        <b/>
        <sz val="11"/>
        <rFont val="Arial"/>
        <family val="2"/>
      </rPr>
      <t>04-ME-JPJ-CMVT-C2</t>
    </r>
    <r>
      <rPr>
        <sz val="11"/>
        <rFont val="Arial"/>
        <family val="2"/>
      </rPr>
      <t xml:space="preserve">
La persona candidata a juzgadora omitió utilizar una cuenta bancaria a su nombre, exclusivamente para el manejo de sus recursos de la campaña</t>
    </r>
  </si>
  <si>
    <t xml:space="preserve">
Omitir utilizar una cuenta bancaria a nombre de la persona candidata exclusivamente para el manejo de sus recursos de la campaña
</t>
  </si>
  <si>
    <t xml:space="preserve">
 8, inciso c) de los LFPEPJ, en relación con el Acuerdo INE/CG332/2025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</si>
  <si>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ANEXO-L-ME-JPJ-CMVT-9</t>
    </r>
    <r>
      <rPr>
        <sz val="11"/>
        <rFont val="Arial"/>
        <family val="2"/>
      </rPr>
      <t xml:space="preserve"> del presente oficio.</t>
    </r>
  </si>
  <si>
    <t>ANEXO-L-ME-JPJ-CMVT-9</t>
  </si>
  <si>
    <r>
      <t xml:space="preserve">"(...) La persona que me apoyó en la impresión de mis volantes no cuenta con el RFC para emitir CFDI, debido a que no se dedica a esa actividad, pero cuenta con el equipo para imprimirlos. Por ello me emitió un comprobante para justificar el pago, mismo que se ampara con la transferencia bancaria de fecha 5 de mayo 2025 con el número de operación 5341184698 a nombre de Margarita Albarrán Ovando.(...)"
</t>
    </r>
    <r>
      <rPr>
        <sz val="11"/>
        <rFont val="Arial"/>
        <family val="2"/>
      </rPr>
      <t xml:space="preserve">Véase </t>
    </r>
    <r>
      <rPr>
        <b/>
        <sz val="11"/>
        <rFont val="Arial"/>
        <family val="2"/>
      </rPr>
      <t>ANEXO-L-ME-JPJ-CMVT-R1</t>
    </r>
    <r>
      <rPr>
        <sz val="11"/>
        <rFont val="Arial"/>
        <family val="2"/>
      </rPr>
      <t xml:space="preserve"> del presente Dictamen.</t>
    </r>
  </si>
  <si>
    <r>
      <rPr>
        <b/>
        <sz val="11"/>
        <rFont val="Arial"/>
        <family val="2"/>
      </rPr>
      <t>No atendida</t>
    </r>
    <r>
      <rPr>
        <sz val="11"/>
        <rFont val="Arial"/>
        <family val="2"/>
      </rPr>
      <t xml:space="preserve">
De las aclaraciones proporcionadas por la candidata en el MEFIC, la respuesta se consideró insatisfactoria, toda vez que aun cuando manifestó que </t>
    </r>
    <r>
      <rPr>
        <i/>
        <sz val="11"/>
        <rFont val="Arial"/>
        <family val="2"/>
      </rPr>
      <t xml:space="preserve">“La persona que me apoyó en la impresión de mis volantes no cuenta con RFC para emitir CFDI, debido a que no se dedica a esa actividad...”, </t>
    </r>
    <r>
      <rPr>
        <sz val="11"/>
        <rFont val="Arial"/>
        <family val="2"/>
      </rPr>
      <t xml:space="preserve">se observó que omitió presentar los comprobantes XML, así como su representación en PDF señalados en el </t>
    </r>
    <r>
      <rPr>
        <b/>
        <sz val="11"/>
        <rFont val="Arial"/>
        <family val="2"/>
      </rPr>
      <t>ANEXO-L-ME-JPJ-CMVT-9</t>
    </r>
    <r>
      <rPr>
        <sz val="11"/>
        <rFont val="Arial"/>
        <family val="2"/>
      </rPr>
      <t xml:space="preserve"> del presente dictamen de los gastos por concepto de  propaganda impresa, por lo que al no comprobar el gasto la observación </t>
    </r>
    <r>
      <rPr>
        <b/>
        <sz val="11"/>
        <rFont val="Arial"/>
        <family val="2"/>
      </rPr>
      <t>no quedó atendida</t>
    </r>
    <r>
      <rPr>
        <sz val="11"/>
        <rFont val="Arial"/>
        <family val="2"/>
      </rPr>
      <t xml:space="preserve"> por un importe de $4,200.00.</t>
    </r>
  </si>
  <si>
    <r>
      <rPr>
        <b/>
        <sz val="11"/>
        <rFont val="Arial"/>
        <family val="2"/>
      </rPr>
      <t xml:space="preserve">04-ME-JPJ-CMVT-C3
</t>
    </r>
    <r>
      <rPr>
        <sz val="11"/>
        <rFont val="Arial"/>
        <family val="2"/>
      </rPr>
      <t xml:space="preserve">
La persona candidata a juzgadora omitió presentar la documentación soporte que compruebe el gasto consistente en propaganda impresa por un monto de $4,200.00</t>
    </r>
  </si>
  <si>
    <t xml:space="preserve">
$4,200.00</t>
  </si>
  <si>
    <r>
      <t xml:space="preserve">Se observaron registros de egresos extemporáneos, excediendo los tres días posteriores a aquél en que se realizó la operación, como se detalla en el </t>
    </r>
    <r>
      <rPr>
        <b/>
        <sz val="11"/>
        <rFont val="Arial"/>
        <family val="2"/>
      </rPr>
      <t xml:space="preserve"> ANEXO-L-ME-JPJ-CMVT-10</t>
    </r>
    <r>
      <rPr>
        <sz val="11"/>
        <rFont val="Arial"/>
        <family val="2"/>
      </rPr>
      <t xml:space="preserve"> del presente oficio.</t>
    </r>
  </si>
  <si>
    <t>ANEXO-L-ME-JPJ-CMVT-10</t>
  </si>
  <si>
    <r>
      <t xml:space="preserve">"(...)Referente al pago del personal de apoyo se realiza el registro un día anterior debido a que se nos recomendó hacerlo de manera anticipada por si había alguna supervisión del INE al momento de hacer volanteo. Respecto al comprobante de combustibles y peajes por alguna omisión involuntaria se registró el gasto fuera de tiempo, gasto realizado que se demuestra con el CFDI con folio 56738.(...)"
</t>
    </r>
    <r>
      <rPr>
        <sz val="11"/>
        <rFont val="Arial"/>
        <family val="2"/>
      </rPr>
      <t xml:space="preserve">Véase </t>
    </r>
    <r>
      <rPr>
        <b/>
        <sz val="11"/>
        <rFont val="Arial"/>
        <family val="2"/>
      </rPr>
      <t>ANEXO-L-ME-JPJ-CMVT-R1</t>
    </r>
    <r>
      <rPr>
        <sz val="11"/>
        <rFont val="Arial"/>
        <family val="2"/>
      </rPr>
      <t xml:space="preserve"> del presente Dictamen.</t>
    </r>
  </si>
  <si>
    <r>
      <rPr>
        <b/>
        <sz val="11"/>
        <rFont val="Arial"/>
        <family val="2"/>
      </rPr>
      <t>Sin efectos</t>
    </r>
    <r>
      <rPr>
        <sz val="11"/>
        <rFont val="Arial"/>
        <family val="2"/>
      </rPr>
      <t xml:space="preserve">
Del análisis a las aclaraciones y a la documentación presentada en el MEFIC, derivado de los montos detallados en </t>
    </r>
    <r>
      <rPr>
        <b/>
        <sz val="11"/>
        <rFont val="Arial"/>
        <family val="2"/>
      </rPr>
      <t>ANEXO-L-ME-JPJ-CMVT-10</t>
    </r>
    <r>
      <rPr>
        <sz val="11"/>
        <rFont val="Arial"/>
        <family val="2"/>
      </rPr>
      <t xml:space="preserve"> son menores de $10,00.00, esta observación </t>
    </r>
    <r>
      <rPr>
        <b/>
        <sz val="11"/>
        <rFont val="Arial"/>
        <family val="2"/>
      </rPr>
      <t>quedó</t>
    </r>
    <r>
      <rPr>
        <sz val="11"/>
        <rFont val="Arial"/>
        <family val="2"/>
      </rPr>
      <t xml:space="preserve"> </t>
    </r>
    <r>
      <rPr>
        <b/>
        <sz val="11"/>
        <rFont val="Arial"/>
        <family val="2"/>
      </rPr>
      <t>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</si>
  <si>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ANEXO-L-ME-JPJ-CMVT-11</t>
    </r>
    <r>
      <rPr>
        <sz val="11"/>
        <rFont val="Arial"/>
        <family val="2"/>
      </rPr>
      <t xml:space="preserve"> del presente oficio.</t>
    </r>
  </si>
  <si>
    <t>ANEXO-L-ME-JPJ-CMVT-11</t>
  </si>
  <si>
    <r>
      <t xml:space="preserve">"(…)Al momento de registrarme en el MEFIC sólo contaba con mis redes sociales de facebook e instagram, posteriormente se creó una cuenta de Tik Tok la cual se registró el mismo día de su creación.(…)"
</t>
    </r>
    <r>
      <rPr>
        <sz val="11"/>
        <rFont val="Arial"/>
        <family val="2"/>
      </rPr>
      <t xml:space="preserve">Véase </t>
    </r>
    <r>
      <rPr>
        <b/>
        <sz val="11"/>
        <rFont val="Arial"/>
        <family val="2"/>
      </rPr>
      <t>ANEXO-L-ME-JPJ-CMVT-R1</t>
    </r>
    <r>
      <rPr>
        <sz val="11"/>
        <rFont val="Arial"/>
        <family val="2"/>
      </rPr>
      <t xml:space="preserve"> del presente Dictamen.</t>
    </r>
  </si>
  <si>
    <r>
      <rPr>
        <b/>
        <sz val="11"/>
        <rFont val="Arial"/>
        <family val="2"/>
      </rPr>
      <t xml:space="preserve">Atendida
</t>
    </r>
    <r>
      <rPr>
        <sz val="11"/>
        <rFont val="Arial"/>
        <family val="2"/>
      </rPr>
      <t xml:space="preserve">
Del análisis a las aclaraciones y a la documentación presentada en el MEFIC, esta autoridad constató que las tres redes sociales utilizadas durante la campaña, como se detalla en el </t>
    </r>
    <r>
      <rPr>
        <b/>
        <sz val="11"/>
        <rFont val="Arial"/>
        <family val="2"/>
      </rPr>
      <t>ANEXO-L-ME-JPJ-CMVT-11</t>
    </r>
    <r>
      <rPr>
        <sz val="11"/>
        <rFont val="Arial"/>
        <family val="2"/>
      </rPr>
      <t xml:space="preserve"> fueron reportadas dentro de los tres días siguientes a su alta, por lo que la observación </t>
    </r>
    <r>
      <rPr>
        <b/>
        <sz val="11"/>
        <rFont val="Arial"/>
        <family val="2"/>
      </rPr>
      <t>quedó atendida.</t>
    </r>
  </si>
  <si>
    <r>
      <t xml:space="preserve">De la revisión al MEFIC, se observó que la persona candidata a juzgadora reportó un monto de egresos totales en el informe único de gastos por $9,960.00 y en su informe de capacidad de gasto cuenta con un saldo de $0.00, por lo que existe una discrepancia entre los gastos de campaña y su financiamiento,  como se detalla en el </t>
    </r>
    <r>
      <rPr>
        <b/>
        <sz val="11"/>
        <rFont val="Arial"/>
        <family val="2"/>
      </rPr>
      <t xml:space="preserve">ANEXO-L-ME-JPJ-CMVT-12 </t>
    </r>
    <r>
      <rPr>
        <sz val="11"/>
        <rFont val="Arial"/>
        <family val="2"/>
      </rPr>
      <t>del presente oficio.</t>
    </r>
  </si>
  <si>
    <t xml:space="preserve">ANEXO-L-ME-JPJ-CMVT-12 </t>
  </si>
  <si>
    <r>
      <t xml:space="preserve">En el informe de Capacidad de Gasto reporté como Ingresos por concepto de Salarios y demás ingresos laborales anuales un importe de $609,726.00 y en Egresos por concepto de Gastos personales y familiares anuales un importe de $609,726.00 resultando un Saldo de flujo de efectivo (Ingresos-Egresos) un importe de $0.00. Datos que corresponden al periodo del ejercicio 2024. Sin embargo, si cuento con la solvencia suficiente para cubrir mis gastos de campaña, pues mi sueldo acumulado de enero a mayo de este año 2025 así me lo permite, como puede observarse de los comprobantes de pago de nómina quincenal y los estados de cuenta del mes de abril y mayo 2025, en los cuales se ve reflejado los saldos existentes en esos meses.
</t>
    </r>
    <r>
      <rPr>
        <sz val="11"/>
        <rFont val="Arial"/>
        <family val="2"/>
      </rPr>
      <t xml:space="preserve">Véase </t>
    </r>
    <r>
      <rPr>
        <b/>
        <sz val="11"/>
        <rFont val="Arial"/>
        <family val="2"/>
      </rPr>
      <t>ANEXO-L-ME-JPJ-CMVT-R1</t>
    </r>
    <r>
      <rPr>
        <sz val="11"/>
        <rFont val="Arial"/>
        <family val="2"/>
      </rPr>
      <t xml:space="preserve"> del presente Dictamen</t>
    </r>
    <r>
      <rPr>
        <i/>
        <sz val="11"/>
        <rFont val="Arial"/>
        <family val="2"/>
      </rPr>
      <t>.</t>
    </r>
  </si>
  <si>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toda vez que, respecto a lo señalado en el </t>
    </r>
    <r>
      <rPr>
        <b/>
        <sz val="11"/>
        <rFont val="Arial"/>
        <family val="2"/>
      </rPr>
      <t>ANEXO-L-ME-JPJ-CMVT-12</t>
    </r>
    <r>
      <rPr>
        <sz val="11"/>
        <rFont val="Arial"/>
        <family val="2"/>
      </rPr>
      <t xml:space="preserve"> del presente dictamen, presentó la evidencia que demuestra sus ingresos de la presente anualidad, presentando también los estados de cuenta en donde se aprecian dichos ingresos, con lo que resulta que dicha capacidad de gasto es por un importe de $72,152.58 y sus gastos de campaña de $9,960.00, cantidad que resulta menor a la capacidad de gasto corregida.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t>
    </r>
    <r>
      <rPr>
        <b/>
        <sz val="11"/>
        <rFont val="Arial"/>
        <family val="2"/>
      </rPr>
      <t xml:space="preserve"> 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</si>
  <si>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ANEXO-L-ME-JPJ-CMVT-13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</si>
  <si>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ANEXO-L-ME-JPJ-CMVT-13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</si>
  <si>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ANEXO-L-ME-JPJ-CMVT-13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</si>
  <si>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ANEXO-L-ME-JPJ-CPLM-A</t>
  </si>
  <si>
    <t>Claudia Paulina López Muñoz</t>
  </si>
  <si>
    <t>INE/UTF/DA/16967/2025</t>
  </si>
  <si>
    <r>
      <t xml:space="preserve">De la revisión realizada, se observaron ingresos registrado en el MEFIC en los que la persona candidata a juzgadora no acredita que provengan de su patrimonio, como se detalla en el </t>
    </r>
    <r>
      <rPr>
        <b/>
        <sz val="11"/>
        <rFont val="Arial"/>
        <family val="2"/>
      </rPr>
      <t>ANEXO-L-ME-JPJ-CPLM-1</t>
    </r>
    <r>
      <rPr>
        <sz val="11"/>
        <rFont val="Arial"/>
        <family val="2"/>
      </rPr>
      <t xml:space="preserve"> del presente oficio.</t>
    </r>
  </si>
  <si>
    <t>ANEXO-L-ME-JPJ-CPLM-1</t>
  </si>
  <si>
    <r>
      <t xml:space="preserve">La persona candidata presentó el informe único de gastos en la etapa de "Corrección", sin embargo, no presentó respuesta al Oficio de Errores y Omisiones, sin embargo, adjunto el </t>
    </r>
    <r>
      <rPr>
        <b/>
        <sz val="11"/>
        <rFont val="Arial"/>
        <family val="2"/>
      </rPr>
      <t>ANEXO-L-ME-JPJ-CPLM-A</t>
    </r>
    <r>
      <rPr>
        <sz val="11"/>
        <rFont val="Arial"/>
        <family val="2"/>
      </rPr>
      <t xml:space="preserve"> en pdf, sin que haya realizado manifestación alguna de las observaciones señaladas.
Véase </t>
    </r>
    <r>
      <rPr>
        <b/>
        <sz val="11"/>
        <rFont val="Arial"/>
        <family val="2"/>
      </rPr>
      <t>ANEXO-L-ME-JPJ-CPLM-R1</t>
    </r>
    <r>
      <rPr>
        <sz val="11"/>
        <rFont val="Arial"/>
        <family val="2"/>
      </rPr>
      <t xml:space="preserve"> del presente Dictamen.</t>
    </r>
  </si>
  <si>
    <r>
      <rPr>
        <b/>
        <sz val="11"/>
        <rFont val="Arial"/>
        <family val="2"/>
      </rPr>
      <t xml:space="preserve">No atendida
</t>
    </r>
    <r>
      <rPr>
        <sz val="11"/>
        <rFont val="Arial"/>
        <family val="2"/>
      </rPr>
      <t xml:space="preserve">
La persona candidata presentó el informe único de gastos en la etapa de "Corrección", sin embargo, no presentó respuesta al Oficio de Errores y Omisiones, por lo que esta autoridad realizó una revisión a la información del MEFIC,  determinando que respecto de los ingresos por concepto de otros gastos señalados en el </t>
    </r>
    <r>
      <rPr>
        <b/>
        <sz val="11"/>
        <rFont val="Arial"/>
        <family val="2"/>
      </rPr>
      <t>ANEXO-L-ME-JPJ-CPLM-1</t>
    </r>
    <r>
      <rPr>
        <sz val="11"/>
        <rFont val="Arial"/>
        <family val="2"/>
      </rPr>
      <t xml:space="preserve"> del presente dictamen, la persona candidata omitió presentar la documentación que compruebe que el origen del recurso proviene de su patrimonio, por un importe de $41,171.40. 
No obstante, de la revisión al MEFIC, se observó que la persona candidata a juzgadora reportó un monto de egresos totales en el informe único de gastos por $23,194.38.
En este sentido, si bien la persona candidata no presentó la documentación soporte que acredite que los ingresos por un importe de $41,171.40 provienen de su patrimonio, lo cierto es que en su informe declaró haber utilizado recursos durante su campaña por un importe de $23,194.38, por lo cual la persona candidata estaba en la obligación de acreditar el origen de los recursos por el importe de los gastos destinados en su campaña.
Es importante destacar que, si bien la persona candidata reportó ingresos por un importe de $49,671.70, comprobó $8,500.30 y, únicamente se informaron gastos por un importe de $23,194.38, en consecuencia, para la determinación de los ingresos no comprobados será considerará el monto correspondiente a los gastos reportados.
En consecuencia, la persona candidata a juzgadora omitió presentar la documentación que compruebe el origen del recurso, por un importe de $14,694.08, por tal razón, la observación </t>
    </r>
    <r>
      <rPr>
        <b/>
        <sz val="11"/>
        <rFont val="Arial"/>
        <family val="2"/>
      </rPr>
      <t>no quedó atendida.</t>
    </r>
  </si>
  <si>
    <r>
      <rPr>
        <b/>
        <sz val="11"/>
        <rFont val="Arial"/>
        <family val="2"/>
      </rPr>
      <t xml:space="preserve">04-ME-JPJ-CPLM-C1
</t>
    </r>
    <r>
      <rPr>
        <sz val="11"/>
        <rFont val="Arial"/>
        <family val="2"/>
      </rPr>
      <t xml:space="preserve">
La persona candidata a juzgadora registró ingresos por concepto de Otros ingresos, no obstante, omitió presentar la documentación que compruebe el origen del recurso, por un importe de </t>
    </r>
    <r>
      <rPr>
        <b/>
        <sz val="11"/>
        <rFont val="Arial"/>
        <family val="2"/>
      </rPr>
      <t>$14,694.08</t>
    </r>
    <r>
      <rPr>
        <sz val="11"/>
        <rFont val="Arial"/>
        <family val="2"/>
      </rPr>
      <t>.</t>
    </r>
  </si>
  <si>
    <t xml:space="preserve">
$14,694.08</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</si>
  <si>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ANEXO-L-ME-JPJ-CPLM-2</t>
    </r>
    <r>
      <rPr>
        <sz val="11"/>
        <rFont val="Arial"/>
        <family val="2"/>
      </rPr>
      <t xml:space="preserve"> del presente oficio.</t>
    </r>
  </si>
  <si>
    <t>ANEXO-L-ME-JPJ-CPLM-2</t>
  </si>
  <si>
    <r>
      <rPr>
        <b/>
        <sz val="11"/>
        <rFont val="Arial"/>
        <family val="2"/>
      </rPr>
      <t>No atendida</t>
    </r>
    <r>
      <rPr>
        <sz val="11"/>
        <rFont val="Arial"/>
        <family val="2"/>
      </rPr>
      <t xml:space="preserve">
La persona candidata presentó el informe único de gastos en la etapa de "Corrección", sin embargo, no presentó respuesta al Oficio de Errores y Omisiones, por lo que esta autoridad realizó una revisión a la información del MEFIC,  determinando que, lo que corresponde al registro con Referencia (1) de la columna denominada "Referencia de Dictamen" del </t>
    </r>
    <r>
      <rPr>
        <b/>
        <sz val="11"/>
        <rFont val="Arial"/>
        <family val="2"/>
      </rPr>
      <t>ANEXO-L-ME-JPJ-CPLM-2</t>
    </r>
    <r>
      <rPr>
        <sz val="11"/>
        <rFont val="Arial"/>
        <family val="2"/>
      </rPr>
      <t xml:space="preserve">,  la persona candidata presentó en el MEFIC, la evidencia fotográfica y videos  por tal razón la observación quedó atendida.
Ahora bien de los registros con Referencia (2) de la columna denominada "Referencia de Dictamen" del </t>
    </r>
    <r>
      <rPr>
        <b/>
        <sz val="11"/>
        <rFont val="Arial"/>
        <family val="2"/>
      </rPr>
      <t xml:space="preserve">ANEXO-L-ME-JPJ-CPLM-2, </t>
    </r>
    <r>
      <rPr>
        <sz val="11"/>
        <rFont val="Arial"/>
        <family val="2"/>
      </rPr>
      <t xml:space="preserve"> se constata que la persona candidata no presentó en el MEFIC, la evidencia fotográfica y/o videos  por tal razón la observación</t>
    </r>
    <r>
      <rPr>
        <b/>
        <sz val="11"/>
        <rFont val="Arial"/>
        <family val="2"/>
      </rPr>
      <t xml:space="preserve"> no quedó atendida.</t>
    </r>
  </si>
  <si>
    <r>
      <rPr>
        <b/>
        <sz val="11"/>
        <rFont val="Arial"/>
        <family val="2"/>
      </rPr>
      <t>04-ME-JPJ-CPLM-C2</t>
    </r>
    <r>
      <rPr>
        <sz val="11"/>
        <rFont val="Arial"/>
        <family val="2"/>
      </rPr>
      <t xml:space="preserve">
La persona candidata a juzgadora omitió incorporar muestras de la evidencia fotográfica y/o videos en el MEFIC.</t>
    </r>
  </si>
  <si>
    <t xml:space="preserve">
$4,710.00</t>
  </si>
  <si>
    <t xml:space="preserve">
 Omitió incorporar muestras de la evidencia fotográfica y/o videos</t>
  </si>
  <si>
    <t xml:space="preserve">
 30, fracción II, inciso b) de los Lineamientos para la Fiscalización de los Procesos Electorales del Poder Judicial, Federal y Locales, aprobados mediante Acuerdo INE/CG54/2025, en relación con los artículos 39, numeral 6 y 127, 296, numeral 1, del RF.</t>
  </si>
  <si>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rFont val="Arial"/>
        <family val="2"/>
      </rPr>
      <t>ANEXO-L-ME-JPJ-CPLM-3</t>
    </r>
    <r>
      <rPr>
        <sz val="11"/>
        <rFont val="Arial"/>
        <family val="2"/>
      </rPr>
      <t xml:space="preserve"> del presente oficio.</t>
    </r>
  </si>
  <si>
    <t>ANEXO-L-ME-JPJ-CPLM-3</t>
  </si>
  <si>
    <r>
      <rPr>
        <b/>
        <sz val="11"/>
        <rFont val="Arial"/>
        <family val="2"/>
      </rPr>
      <t>Atendida</t>
    </r>
    <r>
      <rPr>
        <sz val="11"/>
        <rFont val="Arial"/>
        <family val="2"/>
      </rPr>
      <t xml:space="preserve">
La persona candidata presentó el informe único de gastos en la etapa de "Corrección", sin embargo, no presentó respuesta al Oficio de Errores y Omisiones, por lo que esta autoridad realizó una revisión exhaustiva de la información del MEFIC,  constatando que la persona candidata incorporó en el MEFIC los Recibos de Pago por Actividades de Apoyo a la Campaña (REPAAC), detallados en el </t>
    </r>
    <r>
      <rPr>
        <b/>
        <sz val="11"/>
        <rFont val="Arial"/>
        <family val="2"/>
      </rPr>
      <t>ANEXO-L-ME-JPJ-CPLM-3</t>
    </r>
    <r>
      <rPr>
        <sz val="11"/>
        <rFont val="Arial"/>
        <family val="2"/>
      </rPr>
      <t>, por tal razón la observación</t>
    </r>
    <r>
      <rPr>
        <b/>
        <sz val="11"/>
        <rFont val="Arial"/>
        <family val="2"/>
      </rPr>
      <t xml:space="preserve"> quedó atendida.</t>
    </r>
    <r>
      <rPr>
        <sz val="11"/>
        <rFont val="Arial"/>
        <family val="2"/>
      </rPr>
      <t xml:space="preserve">
</t>
    </r>
  </si>
  <si>
    <r>
      <t xml:space="preserve">De la revisión a la información presentada en el MEFIC, se observó que la persona candidata a juzgadora no adjunto el control de folios de los Recibos de Pago por Actividades de Apoyo a la Campaña (CF-REPAAC)., como se detalla en el </t>
    </r>
    <r>
      <rPr>
        <b/>
        <sz val="11"/>
        <rFont val="Arial"/>
        <family val="2"/>
      </rPr>
      <t xml:space="preserve">ANEXO-L-ME-JPJ-CPLM-4 </t>
    </r>
    <r>
      <rPr>
        <sz val="11"/>
        <rFont val="Arial"/>
        <family val="2"/>
      </rPr>
      <t>del presente oficio.</t>
    </r>
  </si>
  <si>
    <t>ANEXO-L-ME-JPJ-CPLM-4</t>
  </si>
  <si>
    <r>
      <rPr>
        <b/>
        <sz val="11"/>
        <rFont val="Arial"/>
        <family val="2"/>
      </rPr>
      <t>Atendida</t>
    </r>
    <r>
      <rPr>
        <sz val="11"/>
        <rFont val="Arial"/>
        <family val="2"/>
      </rPr>
      <t xml:space="preserve">
La persona candidata presentó el informe único de gastos en la etapa de "Corrección", sin embargo, no presentó respuesta al Oficio de Errores y Omisiones, por lo que esta autoridad realizó una revisión a la información del MEFIC,  constatando que la persona candidata incorporó en el MEFIC el control de folios de los Recibos de Pago por Actividades de Apoyo a la Campaña (CF-REPAAC) debidamente requisitado y firmado, detallado en el </t>
    </r>
    <r>
      <rPr>
        <b/>
        <sz val="11"/>
        <rFont val="Arial"/>
        <family val="2"/>
      </rPr>
      <t>ANEXO-L-ME-JPJ-CPLM-4</t>
    </r>
    <r>
      <rPr>
        <sz val="11"/>
        <rFont val="Arial"/>
        <family val="2"/>
      </rPr>
      <t xml:space="preserve">, por tal razón la observación </t>
    </r>
    <r>
      <rPr>
        <b/>
        <sz val="11"/>
        <rFont val="Arial"/>
        <family val="2"/>
      </rPr>
      <t xml:space="preserve">quedó atendida.
</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</si>
  <si>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ANEXO-L-ME-JPJ-CPLM-5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</si>
  <si>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ANEXO-L-ME-JPJ-CPLM-5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</si>
  <si>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ANEXO-L-ME-JPJ-CPLM-5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</si>
  <si>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ANEXO-L-ME-JPJ-CPLM-6</t>
    </r>
    <r>
      <rPr>
        <sz val="11"/>
        <rFont val="Arial"/>
        <family val="2"/>
      </rPr>
      <t xml:space="preserve"> del presente oficio
</t>
    </r>
  </si>
  <si>
    <t>ANEXO-L-ME-JPJ-CPLM-6</t>
  </si>
  <si>
    <r>
      <rPr>
        <b/>
        <sz val="11"/>
        <rFont val="Arial"/>
        <family val="2"/>
      </rPr>
      <t xml:space="preserve">No atendida 
</t>
    </r>
    <r>
      <rPr>
        <sz val="11"/>
        <rFont val="Arial"/>
        <family val="2"/>
      </rPr>
      <t xml:space="preserve">
La persona candidata presentó el informe único de gastos en la etapa de "Corrección", sin embargo, no presentó respuesta al Oficio de Errores y Omisiones, Por lo que esta autoridad constató que presentó los estados de cuenta bancarios, descritos en el </t>
    </r>
    <r>
      <rPr>
        <b/>
        <sz val="11"/>
        <rFont val="Arial"/>
        <family val="2"/>
      </rPr>
      <t>ANEXO-L-ME-JPJ-CPLM-6</t>
    </r>
    <r>
      <rPr>
        <sz val="11"/>
        <rFont val="Arial"/>
        <family val="2"/>
      </rPr>
      <t xml:space="preserve">, de la cuenta bancaria número 76 utilizada para ejercer los gastos de campaña; asimismo se identificó que los depósitos y retiros fueron registrados en el MEFIC, por tal razón la observación quedó atendida;  sin embargo, se observó que omitió utilizar una cuenta bancaria a su nombre, exclusivamente para el manejo de sus recursos de la campaña, por lo que la observación </t>
    </r>
    <r>
      <rPr>
        <b/>
        <sz val="11"/>
        <rFont val="Arial"/>
        <family val="2"/>
      </rPr>
      <t xml:space="preserve">no quedó atendida.
</t>
    </r>
    <r>
      <rPr>
        <sz val="11"/>
        <rFont val="Arial"/>
        <family val="2"/>
      </rPr>
      <t xml:space="preserve">
Respecto a la revisión de los estados de cuenta presentados derivado de la observación del oficio de errores y omisiones notificado a la persona candidata, esta autoridad determina lo procedente en la observación correspondiente al </t>
    </r>
    <r>
      <rPr>
        <b/>
        <sz val="11"/>
        <rFont val="Arial"/>
        <family val="2"/>
      </rPr>
      <t>ANEXO-L-ME-JPJ-CPLM-15</t>
    </r>
    <r>
      <rPr>
        <sz val="11"/>
        <rFont val="Arial"/>
        <family val="2"/>
      </rPr>
      <t xml:space="preserve"> del presente Dictamen.</t>
    </r>
  </si>
  <si>
    <r>
      <rPr>
        <b/>
        <sz val="11"/>
        <rFont val="Arial"/>
        <family val="2"/>
      </rPr>
      <t xml:space="preserve">04-ME-JPJ-CPLM-C3
</t>
    </r>
    <r>
      <rPr>
        <sz val="11"/>
        <rFont val="Arial"/>
        <family val="2"/>
      </rPr>
      <t xml:space="preserve">
La persona candidata a juzgadora omitió utilizar una cuenta bancaria a su nombre, exclusivamente para el manejo de sus recursos de la campaña</t>
    </r>
  </si>
  <si>
    <t xml:space="preserve"> 
Omitir utilizar una cuenta bancaria a nombre de la persona candidata exclusivamente para el manejo de sus recursos de la campaña
</t>
  </si>
  <si>
    <t xml:space="preserve">
 8, inciso c) de los LFPEPJ, en relación con el Acuerdo INE/CG332/2025.
</t>
  </si>
  <si>
    <r>
      <t xml:space="preserve">De la revisión realizada, se observó que la persona candidata a juzgadora realizó pagos con tarjeta de crédito, como se señala en el </t>
    </r>
    <r>
      <rPr>
        <b/>
        <sz val="11"/>
        <rFont val="Arial"/>
        <family val="2"/>
      </rPr>
      <t xml:space="preserve">ANEXO-L-ME-JPJ-CPLM-7 </t>
    </r>
    <r>
      <rPr>
        <sz val="11"/>
        <rFont val="Arial"/>
        <family val="2"/>
      </rPr>
      <t>del presente oficio.</t>
    </r>
  </si>
  <si>
    <t xml:space="preserve">Se le solicita presentar, a través del MEFIC, lo siguiente:
-El escrito debidamente firmado autógrafamente y el soporte documental donde se informe y demuestre el pago de la tarjeta de crédito / préstamo bancario, liquidada(o)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
</t>
  </si>
  <si>
    <t>ANEXO-L-ME-JPJ-CPLM-7</t>
  </si>
  <si>
    <r>
      <rPr>
        <b/>
        <sz val="11"/>
        <color rgb="FF000000"/>
        <rFont val="Arial"/>
        <family val="2"/>
      </rPr>
      <t xml:space="preserve">No atendida
</t>
    </r>
    <r>
      <rPr>
        <sz val="11"/>
        <color rgb="FF000000"/>
        <rFont val="Arial"/>
        <family val="2"/>
      </rPr>
      <t xml:space="preserve">
Respecto a los pagos con tarjeta de crédito señalados en el</t>
    </r>
    <r>
      <rPr>
        <b/>
        <sz val="11"/>
        <color rgb="FF000000"/>
        <rFont val="Arial"/>
        <family val="2"/>
      </rPr>
      <t xml:space="preserve"> ANEXO-L-ME-JPJ-CPLM-7</t>
    </r>
    <r>
      <rPr>
        <sz val="11"/>
        <color rgb="FF000000"/>
        <rFont val="Arial"/>
        <family val="2"/>
      </rPr>
      <t xml:space="preserve"> del presente Dictamen, la respuesta de la persona candidata no presentó escrito de respuesta al oficio de errores y omisiones; sin embargo, se realizó una búsqueda exhaustiva de la información del MEFIC, constatando que no presentó el escrito debidamente firmado autógrafamente, y omitió presentar el soporte documental donde se informe y demuestre el pago de la tarjeta de crédito, liquidada con recursos propios de la persona candidata a juzgadora en el módulo “Liquidación de Créditos” del MEFIC, por un monto erogado en la campaña y no liquidado de $1,076.80; por tal razón, la observación </t>
    </r>
    <r>
      <rPr>
        <b/>
        <sz val="11"/>
        <color rgb="FF000000"/>
        <rFont val="Arial"/>
        <family val="2"/>
      </rPr>
      <t>no quedó atendida</t>
    </r>
    <r>
      <rPr>
        <sz val="11"/>
        <color rgb="FF000000"/>
        <rFont val="Arial"/>
        <family val="2"/>
      </rPr>
      <t xml:space="preserve"> respecto a este punto.</t>
    </r>
  </si>
  <si>
    <r>
      <rPr>
        <b/>
        <sz val="11"/>
        <color rgb="FF000000"/>
        <rFont val="Arial"/>
        <family val="2"/>
      </rPr>
      <t xml:space="preserve">04-ME-JPJ-CPLM-C11 
</t>
    </r>
    <r>
      <rPr>
        <sz val="11"/>
        <color rgb="FF000000"/>
        <rFont val="Arial"/>
        <family val="2"/>
      </rPr>
      <t xml:space="preserve">La persona candidata a juzgadora omitió liquidar el monto del crédito utilizado para pagar gastos de campaña, con recursos propios, por un monto de $1,076.80.
</t>
    </r>
  </si>
  <si>
    <t>$1,076.80</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</si>
  <si>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ANEXO-L-ME-JPJ-CPLM-8</t>
    </r>
    <r>
      <rPr>
        <sz val="11"/>
        <rFont val="Arial"/>
        <family val="2"/>
      </rPr>
      <t xml:space="preserve"> del presente oficio.</t>
    </r>
  </si>
  <si>
    <t>ANEXO-L-ME-JPJ-CPLM-8</t>
  </si>
  <si>
    <r>
      <rPr>
        <b/>
        <sz val="11"/>
        <rFont val="Arial"/>
        <family val="2"/>
      </rPr>
      <t>No atendida</t>
    </r>
    <r>
      <rPr>
        <sz val="11"/>
        <rFont val="Arial"/>
        <family val="2"/>
      </rPr>
      <t xml:space="preserve">
La persona candidata presentó el informe único de gastos en la etapa de "Corrección", sin embargo, no presentó respuesta al Oficio de Errores y Omisiones, por lo que esta autoridad realizó una revisión exhaustiva en el MEFIC, observándose que omitió presentar los comprobantes XML, así como su representación en PDF señalados en el </t>
    </r>
    <r>
      <rPr>
        <b/>
        <sz val="11"/>
        <rFont val="Arial"/>
        <family val="2"/>
      </rPr>
      <t>ANEXO-L-ME-JPJ-CPLM-8;</t>
    </r>
    <r>
      <rPr>
        <sz val="11"/>
        <rFont val="Arial"/>
        <family val="2"/>
      </rPr>
      <t xml:space="preserve"> del presente dictamen de los gastos por concepto de otros egresos por lo que al no comprobar el gasto la observación</t>
    </r>
    <r>
      <rPr>
        <b/>
        <sz val="11"/>
        <rFont val="Arial"/>
        <family val="2"/>
      </rPr>
      <t xml:space="preserve"> no quedó atendida</t>
    </r>
    <r>
      <rPr>
        <sz val="11"/>
        <rFont val="Arial"/>
        <family val="2"/>
      </rPr>
      <t xml:space="preserve"> por un importe de $1,710.00
</t>
    </r>
  </si>
  <si>
    <r>
      <rPr>
        <b/>
        <sz val="11"/>
        <rFont val="Arial"/>
        <family val="2"/>
      </rPr>
      <t xml:space="preserve">04-ME-JPJ-CPLM-C4
</t>
    </r>
    <r>
      <rPr>
        <sz val="11"/>
        <rFont val="Arial"/>
        <family val="2"/>
      </rPr>
      <t xml:space="preserve">
La persona candidata a juzgadora omitió presentar la documentación soporte que compruebe el gasto consistente en otros egresos por un monto de $1,710.00</t>
    </r>
  </si>
  <si>
    <t xml:space="preserve">
$1,710.00</t>
  </si>
  <si>
    <r>
      <t xml:space="preserve">Se observaron registros de egresos extemporáneos, excediendo los tres días posteriores a aquél en que se realizó la operación, como se detalla en el </t>
    </r>
    <r>
      <rPr>
        <b/>
        <sz val="11"/>
        <rFont val="Arial"/>
        <family val="2"/>
      </rPr>
      <t>ANEXO-L-ME-JPJ-CPLM-9</t>
    </r>
    <r>
      <rPr>
        <sz val="11"/>
        <rFont val="Arial"/>
        <family val="2"/>
      </rPr>
      <t xml:space="preserve"> del presente oficio.</t>
    </r>
  </si>
  <si>
    <t>ANEXO-L-ME-JPJ-CPLM-9</t>
  </si>
  <si>
    <r>
      <rPr>
        <b/>
        <sz val="11"/>
        <rFont val="Arial"/>
        <family val="2"/>
      </rPr>
      <t>No atendida</t>
    </r>
    <r>
      <rPr>
        <sz val="11"/>
        <rFont val="Arial"/>
        <family val="2"/>
      </rPr>
      <t xml:space="preserve">
La persona candidata no presentó escrito de respuesta al oficio de errores y omisiones, sin embargo, del análisis a las aclaraciones y de la información presentada por la persona candidata a juzgadora en el MEFIC, se determinó lo siguiente:
De los registros señalados en el </t>
    </r>
    <r>
      <rPr>
        <b/>
        <sz val="11"/>
        <rFont val="Arial"/>
        <family val="2"/>
      </rPr>
      <t xml:space="preserve"> ANEXO-L-ME-JPJ-CPLM-9, </t>
    </r>
    <r>
      <rPr>
        <sz val="11"/>
        <rFont val="Arial"/>
        <family val="2"/>
      </rPr>
      <t xml:space="preserve">corresponden a registros contables de operaciones que la persona candidata a juzgadora registró en el informe único de gastos del periodo normal y que fueron registrados con posterioridad a los 3 días en que se realizó la operación por un monto de $23,194.38; por tal razón, la observación </t>
    </r>
    <r>
      <rPr>
        <b/>
        <sz val="11"/>
        <rFont val="Arial"/>
        <family val="2"/>
      </rPr>
      <t>no quedó atendida.</t>
    </r>
  </si>
  <si>
    <r>
      <rPr>
        <b/>
        <sz val="11"/>
        <rFont val="Arial"/>
        <family val="2"/>
      </rPr>
      <t xml:space="preserve">04-ME-JPJ-CPLM-C5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importe de $23,194.38.
</t>
    </r>
  </si>
  <si>
    <t xml:space="preserve">
$23,194.38</t>
  </si>
  <si>
    <r>
      <t xml:space="preserve">De la revisión a la información presentada en el MEFIC, se observó que la persona candidata a juzgadora realizó pagos en efectivo mayores a 20 UMA por operación, como se detalla en el </t>
    </r>
    <r>
      <rPr>
        <b/>
        <sz val="11"/>
        <rFont val="Arial"/>
        <family val="2"/>
      </rPr>
      <t>ANEXO-L-ME-JPJ-CPLM-10</t>
    </r>
    <r>
      <rPr>
        <sz val="11"/>
        <rFont val="Arial"/>
        <family val="2"/>
      </rPr>
      <t xml:space="preserve"> del presente oficio.</t>
    </r>
  </si>
  <si>
    <t>ANEXO-L-ME-JPJ-CPLM-10</t>
  </si>
  <si>
    <r>
      <rPr>
        <b/>
        <sz val="11"/>
        <rFont val="Arial"/>
        <family val="2"/>
      </rPr>
      <t>No atendida</t>
    </r>
    <r>
      <rPr>
        <sz val="11"/>
        <rFont val="Arial"/>
        <family val="2"/>
      </rPr>
      <t xml:space="preserve">
La persona candidata presentó el informe único de gastos en la etapa de "Corrección", sin embargo, no presentó respuesta al Oficio de Errores y Omisiones, por lo que esta autoridad realizó una revisión a la información del MEFIC, constatando esta autoridad que la persona juzgadora  realizó un pago en efectivo mayor a 20 UMA por concepto de propaganda impresa, detallado en el </t>
    </r>
    <r>
      <rPr>
        <b/>
        <sz val="11"/>
        <rFont val="Arial"/>
        <family val="2"/>
      </rPr>
      <t>ANEXO-L-ME-JPJ-CPLM-10</t>
    </r>
    <r>
      <rPr>
        <sz val="11"/>
        <rFont val="Arial"/>
        <family val="2"/>
      </rPr>
      <t xml:space="preserve">; por tal razón, la observación </t>
    </r>
    <r>
      <rPr>
        <b/>
        <sz val="11"/>
        <rFont val="Arial"/>
        <family val="2"/>
      </rPr>
      <t>no quedó atendida.</t>
    </r>
  </si>
  <si>
    <r>
      <rPr>
        <b/>
        <sz val="11"/>
        <rFont val="Arial"/>
        <family val="2"/>
      </rPr>
      <t>04-ME-JPJ-CPLM-C6</t>
    </r>
    <r>
      <rPr>
        <sz val="11"/>
        <rFont val="Arial"/>
        <family val="2"/>
      </rPr>
      <t xml:space="preserve">
La persona candidata a juzgadora realizó pagos en efectivo mayores a 20 UMA por operación por concepto de propaganda impresa por un importe de $10,000.00.</t>
    </r>
  </si>
  <si>
    <t xml:space="preserve">
$10,000.00</t>
  </si>
  <si>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rFont val="Arial"/>
        <family val="2"/>
      </rPr>
      <t>ANEXO-L-ME-JPJ-CPLM-11</t>
    </r>
    <r>
      <rPr>
        <sz val="11"/>
        <rFont val="Arial"/>
        <family val="2"/>
      </rPr>
      <t xml:space="preserve"> del presente oficio.</t>
    </r>
  </si>
  <si>
    <t>ANEXO-L-ME-JPJ-CPLM-11</t>
  </si>
  <si>
    <r>
      <rPr>
        <b/>
        <sz val="11"/>
        <rFont val="Arial"/>
        <family val="2"/>
      </rPr>
      <t>No atendida</t>
    </r>
    <r>
      <rPr>
        <sz val="11"/>
        <rFont val="Arial"/>
        <family val="2"/>
      </rPr>
      <t xml:space="preserve">
La persona candidata presentó el informe único de gastos en la etapa de "Corrección", sin embargo, no presentó respuesta al Oficio de Errores y Omisiones, por lo que esta autoridad realizó una revisión a la información del MEFIC, constatando que la persona juzgadora  rebasó el límite establecido del equivalente al 10% del tope de gastaos personales el cual es de $8200.21, detallado en el </t>
    </r>
    <r>
      <rPr>
        <b/>
        <sz val="11"/>
        <rFont val="Arial"/>
        <family val="2"/>
      </rPr>
      <t>ANEXO-L-ME-JPJ-CPLM-11</t>
    </r>
    <r>
      <rPr>
        <sz val="11"/>
        <rFont val="Arial"/>
        <family val="2"/>
      </rPr>
      <t xml:space="preserve">; por tal razón, la observación </t>
    </r>
    <r>
      <rPr>
        <b/>
        <sz val="11"/>
        <rFont val="Arial"/>
        <family val="2"/>
      </rPr>
      <t>no quedó atendida.</t>
    </r>
  </si>
  <si>
    <r>
      <rPr>
        <b/>
        <sz val="11"/>
        <rFont val="Arial"/>
        <family val="2"/>
      </rPr>
      <t>04-ME-JPJ-CPLM-C7</t>
    </r>
    <r>
      <rPr>
        <sz val="11"/>
        <rFont val="Arial"/>
        <family val="2"/>
      </rPr>
      <t xml:space="preserve">
La persona candidata a juzgadora realizó pagos en efectivo que rebasan el límite establecido del equivalente al 10% del tope de gastos personales por tipo de candidatura por concepto de propaganda impresa por un importe de $10,000.00</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</si>
  <si>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ANEXO-L-ME-JPJ-CPLM-12</t>
    </r>
    <r>
      <rPr>
        <sz val="11"/>
        <rFont val="Arial"/>
        <family val="2"/>
      </rPr>
      <t xml:space="preserve"> del presente oficio.</t>
    </r>
  </si>
  <si>
    <t>ANEXO-L-ME-JPJ-CPLM-12</t>
  </si>
  <si>
    <r>
      <rPr>
        <b/>
        <sz val="11"/>
        <rFont val="Arial"/>
        <family val="2"/>
      </rPr>
      <t>No atendida</t>
    </r>
    <r>
      <rPr>
        <sz val="11"/>
        <rFont val="Arial"/>
        <family val="2"/>
      </rPr>
      <t xml:space="preserve">
La persona candidata presentó el informe único de gastos en la etapa de "Corrección", sin embargo, no presentó respuesta al Oficio de Errores y Omisiones, por lo que esta autoridad realizó una revisión a la información del MEFIC, se constató que persiste la falta de presentación de la documentación detallada en el </t>
    </r>
    <r>
      <rPr>
        <b/>
        <sz val="11"/>
        <rFont val="Arial"/>
        <family val="2"/>
      </rPr>
      <t>ANEXO-L-ME-JPJ-CPLM-12</t>
    </r>
    <r>
      <rPr>
        <sz val="11"/>
        <rFont val="Arial"/>
        <family val="2"/>
      </rPr>
      <t xml:space="preserve"> del presente dictamen; por tal razón, la observación </t>
    </r>
    <r>
      <rPr>
        <b/>
        <sz val="11"/>
        <rFont val="Arial"/>
        <family val="2"/>
      </rPr>
      <t>no quedó atendida</t>
    </r>
    <r>
      <rPr>
        <sz val="11"/>
        <rFont val="Arial"/>
        <family val="2"/>
      </rPr>
      <t>.</t>
    </r>
  </si>
  <si>
    <r>
      <rPr>
        <b/>
        <sz val="11"/>
        <rFont val="Arial"/>
        <family val="2"/>
      </rPr>
      <t>04-ME-JPJ-CPLM-C8</t>
    </r>
    <r>
      <rPr>
        <sz val="11"/>
        <rFont val="Arial"/>
        <family val="2"/>
      </rPr>
      <t xml:space="preserve">
La persona candidata a juzgadora omitió presentar la  documentación del artículo 8 de los LFPEPJ en el MEFIC</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</si>
  <si>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t>
    </r>
    <r>
      <rPr>
        <b/>
        <sz val="11"/>
        <rFont val="Arial"/>
        <family val="2"/>
      </rPr>
      <t>NEXO-L-ME-JPJ-CPLM-13
ANEXO-L-ME-JPJ-CPLM-14</t>
    </r>
    <r>
      <rPr>
        <sz val="11"/>
        <rFont val="Arial"/>
        <family val="2"/>
      </rPr>
      <t xml:space="preserve"> del presente oficio.</t>
    </r>
  </si>
  <si>
    <t>ANEXO-L-ME-JPJ-CPLM-13
ANEXO-L-ME-JPJ-CPLM-14</t>
  </si>
  <si>
    <r>
      <rPr>
        <b/>
        <sz val="11"/>
        <rFont val="Arial"/>
        <family val="2"/>
      </rPr>
      <t xml:space="preserve"> No atendida</t>
    </r>
    <r>
      <rPr>
        <sz val="11"/>
        <rFont val="Arial"/>
        <family val="2"/>
      </rPr>
      <t xml:space="preserve">
La persona candidata no presentó escrito de respuesta al oficio de errores y omisiones, sin embargo, del análisis realizado, se determinó lo siguiente:
De los eventos señalados en los anexos </t>
    </r>
    <r>
      <rPr>
        <b/>
        <sz val="11"/>
        <rFont val="Arial"/>
        <family val="2"/>
      </rPr>
      <t>ANEXO-L-ME-JPJ-CPLM-13,
ANEXO-L-ME-JPJ-CPLM-1</t>
    </r>
    <r>
      <rPr>
        <sz val="11"/>
        <rFont val="Arial"/>
        <family val="2"/>
      </rPr>
      <t xml:space="preserve">4,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t>
    </r>
    <r>
      <rPr>
        <b/>
        <sz val="11"/>
        <rFont val="Arial"/>
        <family val="2"/>
      </rPr>
      <t xml:space="preserve"> ANEXO-L-ME-JPJ-CPLM-13</t>
    </r>
    <r>
      <rPr>
        <sz val="11"/>
        <rFont val="Arial"/>
        <family val="2"/>
      </rPr>
      <t xml:space="preserve">
3 eventos registrados en forma extemporánea el mismo día de su realización. </t>
    </r>
    <r>
      <rPr>
        <b/>
        <sz val="11"/>
        <rFont val="Arial"/>
        <family val="2"/>
      </rPr>
      <t>ANEXO-L-ME-JPJ-CPLM-14</t>
    </r>
  </si>
  <si>
    <r>
      <rPr>
        <b/>
        <sz val="11"/>
        <rFont val="Arial"/>
        <family val="2"/>
      </rPr>
      <t>04-ME-JPJ-CPLM-C9</t>
    </r>
    <r>
      <rPr>
        <sz val="11"/>
        <rFont val="Arial"/>
        <family val="2"/>
      </rPr>
      <t xml:space="preserve">
La persona candidata a juzgadora informó de manera extemporánea 2 eventos de campaña, de manera previa a su celebración.
</t>
    </r>
    <r>
      <rPr>
        <b/>
        <sz val="11"/>
        <rFont val="Arial"/>
        <family val="2"/>
      </rPr>
      <t xml:space="preserve">04-ME-JPJ-CPLM-C10
</t>
    </r>
    <r>
      <rPr>
        <sz val="11"/>
        <rFont val="Arial"/>
        <family val="2"/>
      </rPr>
      <t xml:space="preserve">
La persona candidata a juzgadora informó de manera extemporánea 3 eventos de campaña el mismo día de su celebración.</t>
    </r>
  </si>
  <si>
    <t xml:space="preserve">
2
3</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</si>
  <si>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</si>
  <si>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</si>
  <si>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al estado de cuenta bancario, se observó que la persona candidata a juzgadora no reportó en el MEFIC retiros por un monto de $10,115.00,  como se detalla en el </t>
    </r>
    <r>
      <rPr>
        <b/>
        <sz val="11"/>
        <rFont val="Arial"/>
        <family val="2"/>
      </rPr>
      <t>ANEXO-L-ME-JPJ-CPLM-15</t>
    </r>
    <r>
      <rPr>
        <sz val="11"/>
        <rFont val="Arial"/>
        <family val="2"/>
      </rPr>
      <t xml:space="preserve"> del presente oficio.</t>
    </r>
  </si>
  <si>
    <t>Se le solicita presentar en el MEFIC lo siguiente:
- Las aclaraciones respecto del destino de esos cargos reflejados en la cuenta bancaria de uso exclusivo para la campaña que no fueron reportados en el MEFIC.
Las aclaraciones que a su derecho convengan.
-Las correcciones que correspondan.</t>
  </si>
  <si>
    <t>ANEXO-L-ME-JPJ-CPLM-15</t>
  </si>
  <si>
    <r>
      <rPr>
        <b/>
        <sz val="11"/>
        <rFont val="Arial"/>
        <family val="2"/>
      </rPr>
      <t xml:space="preserve">Atendida 
</t>
    </r>
    <r>
      <rPr>
        <sz val="11"/>
        <rFont val="Arial"/>
        <family val="2"/>
      </rPr>
      <t xml:space="preserve">
La persona candidata presentó el informe único de gastos en la etapa de "Corrección", sin embargo, no presentó respuesta al Oficio de Errores y Omisiones, sin embargo, esta autoridad realizó la revisión de los estados de cuenta presentados por la persona candidata derivado de la observación relacionada con la conclusión </t>
    </r>
    <r>
      <rPr>
        <b/>
        <sz val="11"/>
        <rFont val="Arial"/>
        <family val="2"/>
      </rPr>
      <t>04-ME-JPJ-CPLM-C3</t>
    </r>
    <r>
      <rPr>
        <sz val="11"/>
        <rFont val="Arial"/>
        <family val="2"/>
      </rPr>
      <t xml:space="preserve"> del presente Dictamen,  determinando lo siguiente:
En lo que corresponde a los movimientos de la referencia (1) de la columna de "Referencia de Dictamen" del </t>
    </r>
    <r>
      <rPr>
        <b/>
        <sz val="11"/>
        <rFont val="Arial"/>
        <family val="2"/>
      </rPr>
      <t>ANEXO-L-ME-JPJ-CPLM-15</t>
    </r>
    <r>
      <rPr>
        <sz val="11"/>
        <rFont val="Arial"/>
        <family val="2"/>
      </rPr>
      <t xml:space="preserve"> de los conceptos, se desprende que no son movimientos vinculados a las actividades de campaña de la persona candidata.
En los movimientos referenciados con (2) de la columna de "Referencia de Dictamen" del </t>
    </r>
    <r>
      <rPr>
        <b/>
        <sz val="11"/>
        <rFont val="Arial"/>
        <family val="2"/>
      </rPr>
      <t>ANEXO-L-ME-JPJ-CPLM-15</t>
    </r>
    <r>
      <rPr>
        <sz val="11"/>
        <rFont val="Arial"/>
        <family val="2"/>
      </rPr>
      <t xml:space="preserve"> estos se encuentran registrados en el MEFIC, por lo que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</si>
  <si>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ANEXO-L-ME-JPJ-CPLM-16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</si>
  <si>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ANEXO-L-ME-JPJ-CPLM-16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</si>
  <si>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ANEXO-L-ME-JPJ-CPLM-16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</si>
  <si>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ANEXO-L-ME-JPJ-EFGG-A</t>
  </si>
  <si>
    <t>Eder Falcao González Garfias</t>
  </si>
  <si>
    <t>INE/UTF/DA/16988/2025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</si>
  <si>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ANEXO-L-ME-JPJ-EFGG-1</t>
    </r>
    <r>
      <rPr>
        <sz val="11"/>
        <rFont val="Arial"/>
        <family val="2"/>
      </rPr>
      <t xml:space="preserve"> del presente oficio.</t>
    </r>
  </si>
  <si>
    <t>ANEXO-L-ME-JPJ-EFGG-1</t>
  </si>
  <si>
    <r>
      <t xml:space="preserve">"(...)1.- Por lo que hace al requerimiento consístete en: 
Se proporciona la URL asociada al video y al Reels, por los cuales pague la cantidad de… video que publique el 24 de abril de 2025, siendo mi video de arranque de campaña, en el cual realizo mi presentación y proporciono datos personales con la finalidad de darme a conocer con la ciudadanía el cual tiene una duración de 1:45 segundos. Por lo cual hace al  Reel lo publique el 9 de mayo de 2025, donde también doy un discurso prsentándome y hablo de como publicaria la ley con perspectiva de género el cual tiene una duración de 0:48 segundos.
https://www.instangram.com/eder.gonzalez.98837399?igsh=YTLLM2MDQ1dWFi
https://www.facebook.com/eder.gonzalez.98837399?mibextid=ZbWKwL
https://www.tiktok.com/@user5961714737577?_t=ZM-8v7XM4McoMv&amp;_r=1
Asi mismo se anexan dos placas fotográficas de la propenda impresa que mande a realizar, siendo de su frente y anverso
IMAGENES
(...)"
</t>
    </r>
    <r>
      <rPr>
        <sz val="11"/>
        <rFont val="Arial"/>
        <family val="2"/>
      </rPr>
      <t xml:space="preserve">Véase </t>
    </r>
    <r>
      <rPr>
        <b/>
        <sz val="11"/>
        <rFont val="Arial"/>
        <family val="2"/>
      </rPr>
      <t>ANEXO-L-ME-JPJ-EFGG-R1</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</si>
  <si>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 proporciona la URL asociada al video al Reels... así mismo se anexan dos placas fotográficas de la propenda impresa..."</t>
    </r>
    <r>
      <rPr>
        <sz val="11"/>
        <rFont val="Arial"/>
        <family val="2"/>
      </rPr>
      <t xml:space="preserve"> por lo que esta autoridad revisó la información incorporada al MEFIC, constatando que la persona candidata incorporó las  muestras fotográficas o video,  detalladas en el </t>
    </r>
    <r>
      <rPr>
        <b/>
        <sz val="11"/>
        <rFont val="Arial"/>
        <family val="2"/>
      </rPr>
      <t>ANEXO-L-ME-JPJ-EFGG-1</t>
    </r>
    <r>
      <rPr>
        <sz val="11"/>
        <rFont val="Arial"/>
        <family val="2"/>
      </rPr>
      <t xml:space="preserve"> por lo que la observación </t>
    </r>
    <r>
      <rPr>
        <b/>
        <sz val="11"/>
        <rFont val="Arial"/>
        <family val="2"/>
      </rPr>
      <t>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</si>
  <si>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ANEXO-L-ME-JPJ-EFGG-2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</si>
  <si>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ANEXO-L-ME-JPJ-EFGG-2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</si>
  <si>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ANEXO-L-ME-JPJ-EFGG-2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</si>
  <si>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ANEXO-L-ME-JPJ-EFGG-3 </t>
    </r>
    <r>
      <rPr>
        <sz val="11"/>
        <rFont val="Arial"/>
        <family val="2"/>
      </rPr>
      <t xml:space="preserve">del presente oficio.
</t>
    </r>
  </si>
  <si>
    <t>ANEXO-L-ME-JPJ-EFGG-3</t>
  </si>
  <si>
    <r>
      <rPr>
        <i/>
        <sz val="11"/>
        <rFont val="Arial"/>
        <family val="2"/>
      </rPr>
      <t xml:space="preserve">"(...) 2.- Por lo que hace al requerimiento consístete en:
Motivo por el cual se anexa estado de Cuenta de la Institución Bancaria BBVA México S.A: Institución de Banca múltiple Grupo Financiero BBVA México, del periodo del 15/05/2025 al 14/06/2025, lo anterior para los efectos legales conducentes.
IMÁGENES
(...)"
</t>
    </r>
    <r>
      <rPr>
        <sz val="11"/>
        <rFont val="Arial"/>
        <family val="2"/>
      </rPr>
      <t xml:space="preserve">
Véase </t>
    </r>
    <r>
      <rPr>
        <b/>
        <sz val="11"/>
        <rFont val="Arial"/>
        <family val="2"/>
      </rPr>
      <t>ANEXO-L-ME-JPJ-EFGG-R1</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</si>
  <si>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"...anexa estado de Cuenta de la Institución Bancaria BBVA..." por lo que esta autoridad revisó la información incorporada al MEFIC, constatando que la persona candidata incorporó el Estado de Cuenta del periodo faltante del 15 al 28 de mayo de la presente anualidad,  detallado en el </t>
    </r>
    <r>
      <rPr>
        <b/>
        <sz val="11"/>
        <rFont val="Arial"/>
        <family val="2"/>
      </rPr>
      <t>ANEXO-L-ME-JPJ-EFGG-3</t>
    </r>
    <r>
      <rPr>
        <sz val="11"/>
        <rFont val="Arial"/>
        <family val="2"/>
      </rPr>
      <t xml:space="preserve"> por lo que la observación quedó atendida.
</t>
    </r>
  </si>
  <si>
    <r>
      <t xml:space="preserve">Se observaron registros de egresos extemporáneos, excediendo los tres días posteriores a aquél en que se realizó la operación, como se detalla en el </t>
    </r>
    <r>
      <rPr>
        <b/>
        <sz val="11"/>
        <rFont val="Arial"/>
        <family val="2"/>
      </rPr>
      <t>ANEXO-L-ME-JPJ-EFGG-4</t>
    </r>
    <r>
      <rPr>
        <sz val="11"/>
        <rFont val="Arial"/>
        <family val="2"/>
      </rPr>
      <t xml:space="preserve"> del presente oficio.</t>
    </r>
  </si>
  <si>
    <t>ANEXO-L-ME-JPJ-EFGG-4</t>
  </si>
  <si>
    <r>
      <rPr>
        <i/>
        <sz val="11"/>
        <rFont val="Arial"/>
        <family val="2"/>
      </rPr>
      <t xml:space="preserve">"(...)3.- Por lo que hace al requerimiento consístete en:
Registro extemporanero del págo de propaganda impresa manifiesto lo siguiente, reporte el egreso que realice el 30 de abril de 2025 por el concepto de la propaganda impresa y posteriormente en fecha 2 de mayo me fue entregada, teniendo fallas para cargar los documentos siendo ese el motivo del retraso, aunado a que no estaba debidamente familiarizado cin el sistema.(...)"
</t>
    </r>
    <r>
      <rPr>
        <sz val="11"/>
        <rFont val="Arial"/>
        <family val="2"/>
      </rPr>
      <t xml:space="preserve">
Véase </t>
    </r>
    <r>
      <rPr>
        <b/>
        <sz val="11"/>
        <rFont val="Arial"/>
        <family val="2"/>
      </rPr>
      <t>ANEXO-L-ME-JPJ-EFGG-R1</t>
    </r>
    <r>
      <rPr>
        <sz val="11"/>
        <rFont val="Arial"/>
        <family val="2"/>
      </rPr>
      <t xml:space="preserve"> del presente Dictamen.</t>
    </r>
  </si>
  <si>
    <r>
      <rPr>
        <b/>
        <sz val="11"/>
        <rFont val="Arial"/>
        <family val="2"/>
      </rPr>
      <t>Sin efectos</t>
    </r>
    <r>
      <rPr>
        <sz val="11"/>
        <rFont val="Arial"/>
        <family val="2"/>
      </rPr>
      <t xml:space="preserve">
Del análisis a las aclaraciones y a la documentación presentada en el MEFIC, derivado de los montos detallados en </t>
    </r>
    <r>
      <rPr>
        <b/>
        <sz val="11"/>
        <rFont val="Arial"/>
        <family val="2"/>
      </rPr>
      <t>ANEXO-L-ME-JPJ-EFGG-4</t>
    </r>
    <r>
      <rPr>
        <sz val="11"/>
        <rFont val="Arial"/>
        <family val="2"/>
      </rPr>
      <t xml:space="preserve"> son menores de $10,00.00, esta observación </t>
    </r>
    <r>
      <rPr>
        <b/>
        <sz val="11"/>
        <rFont val="Arial"/>
        <family val="2"/>
      </rPr>
      <t>quedó 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</si>
  <si>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ANEXO-L-ME-JPJ-EFGG-5</t>
    </r>
    <r>
      <rPr>
        <sz val="11"/>
        <rFont val="Arial"/>
        <family val="2"/>
      </rPr>
      <t xml:space="preserve"> del presente oficio.</t>
    </r>
  </si>
  <si>
    <t>ANEXO-L-ME-JPJ-EFGG-5</t>
  </si>
  <si>
    <r>
      <rPr>
        <i/>
        <sz val="11"/>
        <rFont val="Arial"/>
        <family val="2"/>
      </rPr>
      <t xml:space="preserve">"(...) 4.- Por lo que hace al requerimiento consístete en:
Presentar las declaraciones anuales hago de su conocimiento que no soy sujeto obligado a realizarlas, por lo cual solo realizo declaración de Situación Patrimonial las cuales adjunte debidamente al sistema MEFIC.(...)"
</t>
    </r>
    <r>
      <rPr>
        <sz val="11"/>
        <rFont val="Arial"/>
        <family val="2"/>
      </rPr>
      <t xml:space="preserve">
Véase </t>
    </r>
    <r>
      <rPr>
        <b/>
        <sz val="11"/>
        <rFont val="Arial"/>
        <family val="2"/>
      </rPr>
      <t>ANEXO-L-ME-JPJ-EFGG-R1</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</si>
  <si>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"...no soy sujeto obligado a realizarlas..."</t>
    </r>
    <r>
      <rPr>
        <sz val="11"/>
        <rFont val="Arial"/>
        <family val="2"/>
      </rPr>
      <t xml:space="preserve"> por lo que esta autoridad verifico las declaraciones patrimoniales presentadas por la persona candidata, corroborando que sus ingresos son mayores a los $400,000.00, no obstante de conformidad con la legislación fiscal se exime de presentarla siempre y cuando la totalidad de sus ingresos los haya obtenido de un solo patrón y se hayan emitido los comprobantes fiscales, derivado de lo anterior, por lo que los documentos faltantes  detallados en el </t>
    </r>
    <r>
      <rPr>
        <b/>
        <sz val="11"/>
        <rFont val="Arial"/>
        <family val="2"/>
      </rPr>
      <t xml:space="preserve">ANEXO-L-ME-JPJ-EFGG-5 </t>
    </r>
    <r>
      <rPr>
        <sz val="11"/>
        <rFont val="Arial"/>
        <family val="2"/>
      </rPr>
      <t xml:space="preserve">fueron subsanados, por lo que la observación </t>
    </r>
    <r>
      <rPr>
        <b/>
        <sz val="11"/>
        <rFont val="Arial"/>
        <family val="2"/>
      </rPr>
      <t>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</si>
  <si>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ANEXO-L-ME-JPJ-EFGG-6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</si>
  <si>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ANEXO-L-ME-JPJ-EFGG-6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</si>
  <si>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ANEXO-L-ME-JPJ-EFGG-6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</si>
  <si>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ANEXO-L-ME-JPJ-JESV-A</t>
  </si>
  <si>
    <t>José Eder Santos Vázquez</t>
  </si>
  <si>
    <t>INE/UTF/DA/17087/2025</t>
  </si>
  <si>
    <r>
      <t xml:space="preserve">De la revisión a la información presentada en el MEFIC, se observó que la persona candidata a juzgadora realizó pagos en efectivo al personal de apoyo, como se detalla en el </t>
    </r>
    <r>
      <rPr>
        <b/>
        <sz val="11"/>
        <rFont val="Arial"/>
        <family val="2"/>
      </rPr>
      <t>ANEXO-L-ME-JPJ-JESV-1</t>
    </r>
    <r>
      <rPr>
        <sz val="11"/>
        <rFont val="Arial"/>
        <family val="2"/>
      </rPr>
      <t xml:space="preserve"> del presente oficio.</t>
    </r>
  </si>
  <si>
    <t>ANEXO-L-ME-JPJ-JESV-1</t>
  </si>
  <si>
    <r>
      <rPr>
        <i/>
        <sz val="11"/>
        <rFont val="Arial"/>
        <family val="2"/>
      </rPr>
      <t xml:space="preserve">"(...) 1. Con respecto al consecutivo 1, se informa que  el pago se realizó en efectivo, toda vez que la persona que brindó apoyo en las actividades registradas en el sistema no cuenta con una cuenta bancaria que permitiera realizar la transferencia correspondiente, conforme a lo dispuesto en el artículo 30, fracción IV, inciso d) de los Lineamientos para la Fiscalización de los Procesos Electorales del Poder Judicial, Federal y Locales.
No obstante, el retiro de efectivo se efectuó a través de un cajero automático utilizando la cuenta registrada para los gastos de campaña, a fin de garantizar la trazabilidad y uso adecuado de los recursos. (...)"
</t>
    </r>
    <r>
      <rPr>
        <sz val="11"/>
        <rFont val="Arial"/>
        <family val="2"/>
      </rPr>
      <t xml:space="preserve">
Véase </t>
    </r>
    <r>
      <rPr>
        <b/>
        <sz val="11"/>
        <rFont val="Arial"/>
        <family val="2"/>
      </rPr>
      <t>ANEXO-L-ME-JPJ-JESV-R1, ANEXO-L-ME-JPJ-JESV-R2</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</si>
  <si>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y a la documentación presentada en el MEFIC, la respuesta de la persona candidata a juzgadora se consideró insatisfactoria; ya que, aun cuando manifestó que realizó el pago en efectivo a la persona que le brindó apoyo en las actividades de su campaña, derivado de que la persona no tiene una cuenta bancaria para poder realizarle la transferencia por un monto de $800.00,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$800.00; como se detalla en el </t>
    </r>
    <r>
      <rPr>
        <b/>
        <sz val="11"/>
        <rFont val="Arial"/>
        <family val="2"/>
      </rPr>
      <t>ANEXO-L-ME-JPJ-JESV-1</t>
    </r>
    <r>
      <rPr>
        <sz val="11"/>
        <rFont val="Arial"/>
        <family val="2"/>
      </rPr>
      <t xml:space="preserve">, por tal razón, la observación </t>
    </r>
    <r>
      <rPr>
        <b/>
        <sz val="11"/>
        <rFont val="Arial"/>
        <family val="2"/>
      </rPr>
      <t>no quedó atendida</t>
    </r>
    <r>
      <rPr>
        <sz val="11"/>
        <rFont val="Arial"/>
        <family val="2"/>
      </rPr>
      <t>.</t>
    </r>
  </si>
  <si>
    <r>
      <rPr>
        <b/>
        <sz val="11"/>
        <rFont val="Arial"/>
        <family val="2"/>
      </rPr>
      <t>04-ME-JPJ-JESV-C1</t>
    </r>
    <r>
      <rPr>
        <sz val="11"/>
        <rFont val="Arial"/>
        <family val="2"/>
      </rPr>
      <t xml:space="preserve">
La persona candidata a juzgadora omitió realizar el pago de los Recibos de Pago por Actividades de Apoyo a la Campaña mediante cheque nominativo o transferencia electrónica por un importe de $800.00.
</t>
    </r>
  </si>
  <si>
    <t xml:space="preserve">
$800.00</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</si>
  <si>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ANEXO-L-ME-JPJ-JESV-2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</si>
  <si>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ANEXO-L-ME-JPJ-JESV-2</t>
  </si>
  <si>
    <r>
      <t xml:space="preserve">"(…) 1. N/A (…)"
Véase </t>
    </r>
    <r>
      <rPr>
        <b/>
        <sz val="11"/>
        <rFont val="Arial"/>
        <family val="2"/>
      </rPr>
      <t>ANEXO-L-ME-JPJ-JESV-R1, ANEXO-L-ME-JPJ-JESV-R2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</si>
  <si>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ANEXO-L-ME-JPJ-JESV-2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</si>
  <si>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ANEXO-L-ME-JPJ-JESV-3</t>
    </r>
    <r>
      <rPr>
        <sz val="11"/>
        <rFont val="Arial"/>
        <family val="2"/>
      </rPr>
      <t xml:space="preserve"> del presente oficio.
</t>
    </r>
  </si>
  <si>
    <t>ANEXO-L-ME-JPJ-JESV-3</t>
  </si>
  <si>
    <r>
      <rPr>
        <i/>
        <sz val="11"/>
        <rFont val="Arial"/>
        <family val="2"/>
      </rPr>
      <t xml:space="preserve">"(...) 1. En lo relativo a este apartado, se informa que el estado de cuenta correspondiente al mes de mayo fue cargado oportunamente en la plataforma MEFIC; sin embargo, el documento abarca únicamente del 23 de abril al 22 de mayo de 2025.
Cabe señalar que la institución bancaria BBVA, a través de la cual se gestionan los recursos, realiza el corte mensual el día 22 de cada mes, por lo que los movimientos efectuados entre el 23 y el 28 de mayo no estarán disponibles sino hasta el estado de cuenta generado el 22 de junio. Dado que la fecha límite para subir el oficio de errores y omisiones es el 21 de junio del presente año, aún no se cuenta con el documentos aactualizado al momento de su elaboración. (...)"
</t>
    </r>
    <r>
      <rPr>
        <sz val="11"/>
        <rFont val="Arial"/>
        <family val="2"/>
      </rPr>
      <t xml:space="preserve">
Véase </t>
    </r>
    <r>
      <rPr>
        <b/>
        <sz val="11"/>
        <rFont val="Arial"/>
        <family val="2"/>
      </rPr>
      <t>ANEXO-L-ME-JPJ-JESV-R1, ANEXO-L-ME-JPJ-JESV-R2</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</si>
  <si>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y a la documentación presentada en el MEFIC, la persona candidata manifestó que el estado de cuenta abarca únicamente el periodo del 23 de abril al 22 de mayo de la presente anualidad, y los movimientos del periodo del 23 al 28 de mayo de 2025, estarán disponibles hasta el siguiente estado de cuenta; esta autoridad determinó que, si bien los movimientos detallados en el </t>
    </r>
    <r>
      <rPr>
        <b/>
        <sz val="11"/>
        <rFont val="Arial"/>
        <family val="2"/>
      </rPr>
      <t>ANEXO-L-ME-JPJ-JESV-3,</t>
    </r>
    <r>
      <rPr>
        <sz val="11"/>
        <rFont val="Arial"/>
        <family val="2"/>
      </rPr>
      <t xml:space="preserve"> estarán dentro del siguiente estado de cuenta, la persona candidata, pudo solicitar a su Institución bancaria los movimientos del periodo requerido e incorporarlos al MEFIC, derivado de que en la columna denominada "SOLICITUD" del presente Dictamen, manifiesta "El o los estados de cuenta bancarios, en su caso, movimientos bancarios, correspondientes al periodo de campaña.", por tal razón, la observación </t>
    </r>
    <r>
      <rPr>
        <b/>
        <sz val="11"/>
        <rFont val="Arial"/>
        <family val="2"/>
      </rPr>
      <t>no quedó atendida</t>
    </r>
    <r>
      <rPr>
        <sz val="11"/>
        <rFont val="Arial"/>
        <family val="2"/>
      </rPr>
      <t xml:space="preserve">, asimismo, se observó que omitió utilizar una cuenta bancaria a su nombre, exclusivamente para el manejo de sus recursos de la campaña, por lo que la observación </t>
    </r>
    <r>
      <rPr>
        <b/>
        <sz val="11"/>
        <rFont val="Arial"/>
        <family val="2"/>
      </rPr>
      <t>no quedó atendida.</t>
    </r>
  </si>
  <si>
    <r>
      <rPr>
        <b/>
        <sz val="11"/>
        <rFont val="Arial"/>
        <family val="2"/>
      </rPr>
      <t>04-ME-JPJ-JESV-C2</t>
    </r>
    <r>
      <rPr>
        <sz val="11"/>
        <rFont val="Arial"/>
        <family val="2"/>
      </rPr>
      <t xml:space="preserve">
La persona candidata a juzgadora omitió registrar el estado de cuenta o movimientos bancarios en el MEFIC
</t>
    </r>
    <r>
      <rPr>
        <b/>
        <sz val="11"/>
        <rFont val="Arial"/>
        <family val="2"/>
      </rPr>
      <t>04-ME-JPJ-JESV-C3</t>
    </r>
    <r>
      <rPr>
        <sz val="11"/>
        <rFont val="Arial"/>
        <family val="2"/>
      </rPr>
      <t xml:space="preserve">
La persona candidata a juzgadora omitió utilizar una cuenta bancaria a su nombre, exclusivamente para el manejo de sus recursos de la campaña</t>
    </r>
  </si>
  <si>
    <t xml:space="preserve">
1
1</t>
  </si>
  <si>
    <t xml:space="preserve">
Omisión de registrar el estado de cuenta o movimientos bancarios en el MEFIC
Omitir utilizar una cuenta bancaria a nombre de la persona candidata exclusivamente para el manejo de sus recursos de la campaña
</t>
  </si>
  <si>
    <t xml:space="preserve">
30, fracción I, inciso a) de los LFPEPJ
8, inciso c) de los LFPEPJ, en relación con el Acuerdo INE/CG332/2025</t>
  </si>
  <si>
    <r>
      <t>De la revisión al MEFIC, se observó que la persona candidata a juzgadora omitió presentar los archivos electrónicos XML y/o PDF de los comprobantes fiscales digitales (CFDI) en los registros de gastos, como se detalla en el</t>
    </r>
    <r>
      <rPr>
        <b/>
        <sz val="11"/>
        <rFont val="Arial"/>
        <family val="2"/>
      </rPr>
      <t xml:space="preserve"> ANEXO-L-ME-JPJ-JESV-4</t>
    </r>
    <r>
      <rPr>
        <sz val="11"/>
        <rFont val="Arial"/>
        <family val="2"/>
      </rPr>
      <t xml:space="preserve"> del presente oficio.</t>
    </r>
  </si>
  <si>
    <t>ANEXO-L-ME-JPJ-JESV-4</t>
  </si>
  <si>
    <r>
      <rPr>
        <i/>
        <sz val="11"/>
        <rFont val="Arial"/>
        <family val="2"/>
      </rPr>
      <t>"(...)1. Cabe mencionar que, al momento del consumo, se solicitó el comprobante fiscal en el establecimiento; sin embargo, no fue proporcionado el archivo XML correspondiente. Posteriormente, se recuperó dicho archivo desde el portal del SAT, por lo que se procedió a realizar la corrección pertinente en la plataforma MEFIC y a cargar el XML correspondiente.(...)"</t>
    </r>
    <r>
      <rPr>
        <sz val="11"/>
        <rFont val="Arial"/>
        <family val="2"/>
      </rPr>
      <t xml:space="preserve">
Véase </t>
    </r>
    <r>
      <rPr>
        <b/>
        <sz val="11"/>
        <rFont val="Arial"/>
        <family val="2"/>
      </rPr>
      <t>ANEXO-L-ME-JPJ-JESV-R1, ANEXO-L-ME-JPJ-JESV-R2</t>
    </r>
    <r>
      <rPr>
        <sz val="11"/>
        <rFont val="Arial"/>
        <family val="2"/>
      </rPr>
      <t xml:space="preserve"> del presente Dictamen.</t>
    </r>
  </si>
  <si>
    <r>
      <rPr>
        <b/>
        <sz val="11"/>
        <rFont val="Arial"/>
        <family val="2"/>
      </rPr>
      <t xml:space="preserve">Atendida
</t>
    </r>
    <r>
      <rPr>
        <sz val="11"/>
        <rFont val="Arial"/>
        <family val="2"/>
      </rPr>
      <t xml:space="preserve">
Del análisis a las aclaraciones y a la documentación presentada en el MEFIC, la persona candidata manifestó que procedió a realizar la corrección y cargar el XML; esta autoridad constató que, la persona candidata incorporó al MEFIC el archivo del comprobante fiscal XML, detallado en el </t>
    </r>
    <r>
      <rPr>
        <b/>
        <sz val="11"/>
        <rFont val="Arial"/>
        <family val="2"/>
      </rPr>
      <t>ANEXO-L-ME-JPJ-JESV-4,</t>
    </r>
    <r>
      <rPr>
        <sz val="11"/>
        <rFont val="Arial"/>
        <family val="2"/>
      </rPr>
      <t xml:space="preserve"> por tal razón, la observación </t>
    </r>
    <r>
      <rPr>
        <b/>
        <sz val="11"/>
        <rFont val="Arial"/>
        <family val="2"/>
      </rPr>
      <t>quedó atendida</t>
    </r>
    <r>
      <rPr>
        <sz val="11"/>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</si>
  <si>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ANEXO-L-ME-JPJ-JESV-5</t>
    </r>
    <r>
      <rPr>
        <sz val="11"/>
        <rFont val="Arial"/>
        <family val="2"/>
      </rPr>
      <t xml:space="preserve"> del presente oficio.</t>
    </r>
  </si>
  <si>
    <t>ANEXO-L-ME-JPJ-JESV-5</t>
  </si>
  <si>
    <r>
      <rPr>
        <i/>
        <sz val="11"/>
        <rFont val="Arial"/>
        <family val="2"/>
      </rPr>
      <t>"(...) 1. En cuanto al formato de actividades vulnerables "Anexo A", este no fue cargado en el sistema MEFIC debido al desconocimiento inicial de su operatividad y a la falta de instrucciones claras sobre el procedimiento. No obstante, una vez identificada la omisión, se procede a realizar la corrección correspondiente en el sistema.(...)"</t>
    </r>
    <r>
      <rPr>
        <sz val="11"/>
        <rFont val="Arial"/>
        <family val="2"/>
      </rPr>
      <t xml:space="preserve">
Véase </t>
    </r>
    <r>
      <rPr>
        <b/>
        <sz val="11"/>
        <rFont val="Arial"/>
        <family val="2"/>
      </rPr>
      <t>ANEXO-L-ME-JPJ-JESV-R1, ANEXO-L-ME-JPJ-JESV-R2</t>
    </r>
    <r>
      <rPr>
        <sz val="11"/>
        <rFont val="Arial"/>
        <family val="2"/>
      </rPr>
      <t xml:space="preserve"> del presente Dictamen.</t>
    </r>
  </si>
  <si>
    <r>
      <rPr>
        <b/>
        <sz val="11"/>
        <rFont val="Arial"/>
        <family val="2"/>
      </rPr>
      <t xml:space="preserve">No atendida
</t>
    </r>
    <r>
      <rPr>
        <sz val="11"/>
        <rFont val="Arial"/>
        <family val="2"/>
      </rPr>
      <t xml:space="preserve">Derivado del análisis a las aclaraciones y a la documentación presentada por la persona candidata, se advirtió que incorporó el "Anexo A". No obstante, la respuesta se consideró insatisfactoria ya que si bien presentó la documentación descrita en el  </t>
    </r>
    <r>
      <rPr>
        <b/>
        <sz val="11"/>
        <rFont val="Arial"/>
        <family val="2"/>
      </rPr>
      <t xml:space="preserve">ANEXO-L-ME-JPJ-JESV-5, </t>
    </r>
    <r>
      <rPr>
        <sz val="11"/>
        <rFont val="Arial"/>
        <family val="2"/>
      </rPr>
      <t xml:space="preserve">se constató que  aunque presentó la documentación correspondiente Formato de Actividades vulnerables "Anexo A", la misma fue presentada de forma extemporánea en respuesta al oficio de errores y omisiones; asimismo persiste la omisión del aviso del alta de sus redes sociales dentro de los 3 días posteriores a su alta; por tal razón, la observación </t>
    </r>
    <r>
      <rPr>
        <b/>
        <sz val="11"/>
        <rFont val="Arial"/>
        <family val="2"/>
      </rPr>
      <t>no quedó atendida.</t>
    </r>
    <r>
      <rPr>
        <sz val="11"/>
        <rFont val="Arial"/>
        <family val="2"/>
      </rPr>
      <t xml:space="preserve">
</t>
    </r>
  </si>
  <si>
    <r>
      <rPr>
        <b/>
        <sz val="11"/>
        <rFont val="Arial"/>
        <family val="2"/>
      </rPr>
      <t xml:space="preserve">04-ME-JPJ-JESV-C4
</t>
    </r>
    <r>
      <rPr>
        <sz val="11"/>
        <rFont val="Arial"/>
        <family val="2"/>
      </rPr>
      <t xml:space="preserve">La persona candidata a juzgadora presentó de forma extemporánea la  documentación del artículo 8 de los LFPEPJ en el MEFIC
</t>
    </r>
    <r>
      <rPr>
        <b/>
        <sz val="11"/>
        <rFont val="Arial"/>
        <family val="2"/>
      </rPr>
      <t xml:space="preserve">04-ME-JPJ-JESV-C5
</t>
    </r>
    <r>
      <rPr>
        <sz val="11"/>
        <rFont val="Arial"/>
        <family val="2"/>
      </rPr>
      <t xml:space="preserve">
La persona candidata a juzgadora omitió dar aviso del alta de sus redes sociales dentro de los 3 días posteriores a su alta</t>
    </r>
  </si>
  <si>
    <t xml:space="preserve">
 1
5</t>
  </si>
  <si>
    <t xml:space="preserve">
 Presentación extemporánea de la documentación del artículo 8 de los LFPEPJ 
Omisión del aviso de alta de sus redes sociales dentro de los 3 días posteriores a su alta.</t>
  </si>
  <si>
    <t xml:space="preserve">
8 y 10 de los LFPEPJ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</si>
  <si>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ANEXO-L-ME-JPJ-JESV-6</t>
    </r>
    <r>
      <rPr>
        <sz val="11"/>
        <rFont val="Arial"/>
        <family val="2"/>
      </rPr>
      <t xml:space="preserve"> del presente oficio.</t>
    </r>
  </si>
  <si>
    <t>ANEXO-L-ME-JPJ-JESV-6</t>
  </si>
  <si>
    <r>
      <rPr>
        <i/>
        <sz val="11"/>
        <rFont val="Arial"/>
        <family val="2"/>
      </rPr>
      <t>"(...)1. Para este rubro, se hace constar que, si bien la invitación al evento tiene fecha del 28 de abril, la notificación correspondiente me fue comunicada hasta el 11 de mayo, fecha en la cual se procedió a realizar su registro en la plataforma MEFIC. En apego a los principios de rendición de cuentas y transparencia, se efectuó la carga aun cuando esta ocurriera fuera del plazo inicialmente establecido, ya que, como se indicó anteriormente, la invitación fue recibida apenas tres días antes de la realización del evento.(...)"</t>
    </r>
    <r>
      <rPr>
        <sz val="11"/>
        <rFont val="Arial"/>
        <family val="2"/>
      </rPr>
      <t xml:space="preserve">
Véase </t>
    </r>
    <r>
      <rPr>
        <b/>
        <sz val="11"/>
        <rFont val="Arial"/>
        <family val="2"/>
      </rPr>
      <t>ANEXO-L-ME-JPJ-JESV-R1, ANEXO-L-ME-JPJ-JESV-R2</t>
    </r>
    <r>
      <rPr>
        <sz val="11"/>
        <rFont val="Arial"/>
        <family val="2"/>
      </rPr>
      <t xml:space="preserve"> del presente Dictamen.</t>
    </r>
  </si>
  <si>
    <r>
      <rPr>
        <b/>
        <sz val="11"/>
        <color rgb="FF000000"/>
        <rFont val="Arial"/>
        <family val="2"/>
      </rPr>
      <t xml:space="preserve">Sin efectos
</t>
    </r>
    <r>
      <rPr>
        <sz val="11"/>
        <color rgb="FF000000"/>
        <rFont val="Arial"/>
        <family val="2"/>
      </rPr>
      <t xml:space="preserve">
Del análisis a las aclaraciones y a la documentación presentada en el MEFIC, la persona candidata manifestó que la notificación de la invitación al evento le fue comunicada tres días antes de la realización del evento, se determinó lo siguiente:
De los eventos señalados en el</t>
    </r>
    <r>
      <rPr>
        <b/>
        <sz val="11"/>
        <color rgb="FF000000"/>
        <rFont val="Arial"/>
        <family val="2"/>
      </rPr>
      <t xml:space="preserve"> ANEXO-L-ME-JPJ-JESV-6</t>
    </r>
    <r>
      <rPr>
        <sz val="11"/>
        <color rgb="FF000000"/>
        <rFont val="Arial"/>
        <family val="2"/>
      </rPr>
      <t xml:space="preserve">, se identificó que corresponden a eventos que la persona candidata a juzgadora registró de manera extemporánea fuera del plazo establecido por la normatividad; sin embargo, de conformidad con el Artículo 18 de los Lineamientos el cual señala que cuando la invitación sea recibida con antelación menor a los cinco días, este deberá registrarte a más tardar el día siguiente, por lo que la persona candidata lo registró el día en el cual manifiesta haberlo recibido, por tal razón, la observación  </t>
    </r>
    <r>
      <rPr>
        <b/>
        <sz val="11"/>
        <color rgb="FF000000"/>
        <rFont val="Arial"/>
        <family val="2"/>
      </rPr>
      <t>quedó sin efectos.</t>
    </r>
  </si>
  <si>
    <r>
      <rPr>
        <b/>
        <sz val="11"/>
        <color rgb="FF000000"/>
        <rFont val="Arial"/>
        <family val="2"/>
      </rPr>
      <t xml:space="preserve">04-ME-JPJ-JESV-C6
</t>
    </r>
    <r>
      <rPr>
        <sz val="11"/>
        <color rgb="FF000000"/>
        <rFont val="Arial"/>
        <family val="2"/>
      </rPr>
      <t xml:space="preserve">
Sin efectos</t>
    </r>
  </si>
  <si>
    <r>
      <t xml:space="preserve">De la revisión al estado de cuenta bancario, se observó que la persona candidata a juzgadora no reportó en el MEFIC depósitos/retiros por un monto de $800.00,  como se detalla en el </t>
    </r>
    <r>
      <rPr>
        <b/>
        <sz val="11"/>
        <rFont val="Arial"/>
        <family val="2"/>
      </rPr>
      <t>ANEXO-L-ME-JPJ-JESV-7</t>
    </r>
    <r>
      <rPr>
        <sz val="11"/>
        <rFont val="Arial"/>
        <family val="2"/>
      </rPr>
      <t xml:space="preserve"> del presente oficio.</t>
    </r>
  </si>
  <si>
    <t>ANEXO-L-ME-JPJ-JESV-7</t>
  </si>
  <si>
    <r>
      <rPr>
        <i/>
        <sz val="11"/>
        <rFont val="Arial"/>
        <family val="2"/>
      </rPr>
      <t>"(...) 1. Para este apartado, se informa que la disposición en efectivo realizada a través de un cajero automático por la cantidad de 800.00, tuvo como finalidad cubrir el pago al personal de apoyo en actividades de campaña. Tal como se detalla en el documento "Anexo-L-ME-JPJ-JESV-1", dicha modalidad fue necesaria debido a que la persona beneficiaria no cuenta con una cuenta bancaria que permitiera realizar una transferencia electónica por sus servicios. (...)"</t>
    </r>
    <r>
      <rPr>
        <sz val="11"/>
        <rFont val="Arial"/>
        <family val="2"/>
      </rPr>
      <t xml:space="preserve">
Véase </t>
    </r>
    <r>
      <rPr>
        <b/>
        <sz val="11"/>
        <rFont val="Arial"/>
        <family val="2"/>
      </rPr>
      <t>ANEXO-L-ME-JPJ-JESV-R1, ANEXO-L-ME-JPJ-JESV-R2</t>
    </r>
    <r>
      <rPr>
        <sz val="11"/>
        <rFont val="Arial"/>
        <family val="2"/>
      </rPr>
      <t xml:space="preserve"> del presente Dictamen.</t>
    </r>
  </si>
  <si>
    <r>
      <rPr>
        <b/>
        <sz val="11"/>
        <rFont val="Arial"/>
        <family val="2"/>
      </rPr>
      <t xml:space="preserve">Atendida
</t>
    </r>
    <r>
      <rPr>
        <sz val="11"/>
        <rFont val="Arial"/>
        <family val="2"/>
      </rPr>
      <t xml:space="preserve">
Del análisis a las aclaraciones y a la documentación presentada en el MEFIC, la persona candidata manifestó que el registro señalado en el </t>
    </r>
    <r>
      <rPr>
        <b/>
        <sz val="11"/>
        <rFont val="Arial"/>
        <family val="2"/>
      </rPr>
      <t xml:space="preserve">ANEXO-L-ME-JPJ-JESV-7, </t>
    </r>
    <r>
      <rPr>
        <sz val="11"/>
        <rFont val="Arial"/>
        <family val="2"/>
      </rPr>
      <t>pertenece a un retiro en un cajero automático para cubrir el pago del personal de apoyo de actividades de campaña, por lo que esta autoridad revisó la información determinando que se trata de un egreso para el pago correspondiente del personal, por lo que la observación quedó atendida.</t>
    </r>
  </si>
  <si>
    <t>Deslinde de gastos</t>
  </si>
  <si>
    <t>Deslinde de gastos personales, viáticos y traslados</t>
  </si>
  <si>
    <r>
      <t xml:space="preserve">Durante la revisión de la información presentada por la persona candidata a juzgadora, se localizó la entrega a esta autoridad de un escrito mediante el cual se deslinda de algunos gastos de campaña, como se detalla en el </t>
    </r>
    <r>
      <rPr>
        <b/>
        <sz val="11"/>
        <rFont val="Arial"/>
        <family val="2"/>
      </rPr>
      <t>ANEXO-L-ME-JPJ-JESV-8</t>
    </r>
    <r>
      <rPr>
        <sz val="11"/>
        <rFont val="Arial"/>
        <family val="2"/>
      </rPr>
      <t xml:space="preserve">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 los escritos a efecto de determinar la procedencia y validez de los mismos; por lo tanto, el estatus de estos se detalla en al Anexo XX antes referido.</t>
    </r>
  </si>
  <si>
    <t xml:space="preserve">En consecuencia, se le solicita presentar en el MEFIC lo siguiente:
- Las aclaraciones que a su derecho convengan.
</t>
  </si>
  <si>
    <t>Lo anterior, de conformidad con el artículo 39 de los Lineamientos para la Fiscalización de los Procesos Electorales del Poder Judicial, Federal y Locales, aprobados mediante Acuerdo INE/CG54/2025, en relación con el artículo 212 del Reglamento de Fiscalización y la Tesis de Jurisprudencia 17/2010.</t>
  </si>
  <si>
    <t>ANEXO-L-ME-JPJ-JESV-8</t>
  </si>
  <si>
    <r>
      <rPr>
        <i/>
        <sz val="11"/>
        <rFont val="Arial"/>
        <family val="2"/>
      </rPr>
      <t xml:space="preserve">"(...) 1. De conformidad con los Lineamientos para la Fiscalización de los Procesos Electorales del Poder Judicial, Federal y Locales, se solicitó mediante oficio a la Junta Distrital su intervención con la finalidad siguiente:
La C. Obdulia Díaz López, candidata a ocupar...(...)"
</t>
    </r>
    <r>
      <rPr>
        <sz val="11"/>
        <rFont val="Arial"/>
        <family val="2"/>
      </rPr>
      <t xml:space="preserve">
Véase </t>
    </r>
    <r>
      <rPr>
        <b/>
        <sz val="11"/>
        <rFont val="Arial"/>
        <family val="2"/>
      </rPr>
      <t>ANEXO-L-ME-JPJ-JESV-R1, ANEXO-L-ME-JPJ-JESV-R2</t>
    </r>
    <r>
      <rPr>
        <sz val="11"/>
        <rFont val="Arial"/>
        <family val="2"/>
      </rPr>
      <t xml:space="preserve"> del presente Dictamen.</t>
    </r>
  </si>
  <si>
    <r>
      <rPr>
        <b/>
        <sz val="11"/>
        <rFont val="Arial"/>
        <family val="2"/>
      </rPr>
      <t xml:space="preserve">Informativa
</t>
    </r>
    <r>
      <rPr>
        <sz val="11"/>
        <rFont val="Arial"/>
        <family val="2"/>
      </rPr>
      <t xml:space="preserve">
Si bien esta autoridad realizó el estudio de los todos los escritos presentados por la persona candidata a juzgadora, es preciso señalar que por lo que corresponde a los hechos referidos en los deslindes identificados en el </t>
    </r>
    <r>
      <rPr>
        <b/>
        <sz val="11"/>
        <rFont val="Arial"/>
        <family val="2"/>
      </rPr>
      <t>ANEXO-L-ME-JPJ-JESV-8</t>
    </r>
    <r>
      <rPr>
        <sz val="11"/>
        <rFont val="Arial"/>
        <family val="2"/>
      </rPr>
      <t xml:space="preserve"> no fueron objeto de observación en el oficio de errores y omisiones, ya sea por la temporalidad a la que corresponden o bien por no haber sido captados en los diversos monitoreos realizados.
</t>
    </r>
  </si>
  <si>
    <r>
      <t xml:space="preserve">De la revisión al MEFIC, se observó que la persona candidata a juzgadora reportó un monto de egresos totales en el informe único de gastos por $24,500.25 y en su informe de capacidad de gasto cuenta con un saldo de $0.00, por lo que existe una discrepancia entre los gastos de campaña y su financiamiento,  como se detalla en el  </t>
    </r>
    <r>
      <rPr>
        <b/>
        <sz val="11"/>
        <rFont val="Arial"/>
        <family val="2"/>
      </rPr>
      <t>ANEXO-L-ME-JPJ-JESV-9</t>
    </r>
    <r>
      <rPr>
        <sz val="11"/>
        <rFont val="Arial"/>
        <family val="2"/>
      </rPr>
      <t xml:space="preserve"> del presente oficio.</t>
    </r>
  </si>
  <si>
    <t>ANEXO-L-ME-JPJ-JESV-9</t>
  </si>
  <si>
    <r>
      <rPr>
        <i/>
        <sz val="11"/>
        <rFont val="Arial"/>
        <family val="2"/>
      </rPr>
      <t xml:space="preserve">"(...) 1. Para este apartado, se informa que, debidp a un error y desconocimiento en el uno de la plataforma, no se reportó de manera adecuada el informe de capacidad de gasto. No obstante, en el informe único de gasto, dentro del apartado de ingresos, se registró el 12 de abril la evidencia correspondiente por umontode $25,000.00
Se solicita considerar esta situación como un caso de error humano derivado del proceso de adaptación al sistema. (...)"
</t>
    </r>
    <r>
      <rPr>
        <sz val="11"/>
        <rFont val="Arial"/>
        <family val="2"/>
      </rPr>
      <t xml:space="preserve">
Véase </t>
    </r>
    <r>
      <rPr>
        <b/>
        <sz val="11"/>
        <rFont val="Arial"/>
        <family val="2"/>
      </rPr>
      <t xml:space="preserve">ANEXO-L-ME-JPJ-JESV-R1, ANEXO-L-ME-JPJ-JESV-R2 </t>
    </r>
    <r>
      <rPr>
        <sz val="11"/>
        <rFont val="Arial"/>
        <family val="2"/>
      </rPr>
      <t>del presente Dictamen.</t>
    </r>
  </si>
  <si>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respecto a lo señalado en el </t>
    </r>
    <r>
      <rPr>
        <b/>
        <sz val="11"/>
        <rFont val="Arial"/>
        <family val="2"/>
      </rPr>
      <t xml:space="preserve">ANEXO-L-ME-JPJ-JESV-9 </t>
    </r>
    <r>
      <rPr>
        <sz val="11"/>
        <rFont val="Arial"/>
        <family val="2"/>
      </rPr>
      <t xml:space="preserve">del presente dictamen, toda vez que presentó la evidencia  consistente en una transferencia bancaria, en donde se aprecia la transferencia realizada entre cuentas, con lo que resulta que dicha capacidad de gasto es por un importe de $25,000.00 y sus gastos de campaña de $24,500.00.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</si>
  <si>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ANEXO-L-ME-JPJ-JESV-10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</si>
  <si>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ANEXO-L-ME-JPJ-JESV-10</t>
  </si>
  <si>
    <r>
      <t xml:space="preserve">"(…)1. N/A (…)"
Véase </t>
    </r>
    <r>
      <rPr>
        <b/>
        <sz val="11"/>
        <rFont val="Arial"/>
        <family val="2"/>
      </rPr>
      <t>ANEXO-L-ME-JPJ-JESV-R1, ANEXO-L-ME-JPJ-JESV-R2</t>
    </r>
    <r>
      <rPr>
        <sz val="11"/>
        <rFont val="Arial"/>
        <family val="2"/>
      </rPr>
      <t xml:space="preserve"> del presente Dictamen.</t>
    </r>
  </si>
  <si>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ANEXO-L-ME-JPJ-JESV-10</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</si>
  <si>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ANEXO-L-ME-JPJ-JGV-A</t>
  </si>
  <si>
    <t>Juan García Viveros</t>
  </si>
  <si>
    <t>INE/UTF/DA/17103/2025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</si>
  <si>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ANEXO-L-ME-JPJ-JGV-1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</si>
  <si>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ANEXO-L-ME-JPJ-JGV-1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</si>
  <si>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ANEXO-L-ME-JPJ-JGV-1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</si>
  <si>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ANEXO-L-ME-JPJ-JGV-2</t>
    </r>
    <r>
      <rPr>
        <sz val="11"/>
        <rFont val="Arial"/>
        <family val="2"/>
      </rPr>
      <t xml:space="preserve"> del presente oficio.
</t>
    </r>
  </si>
  <si>
    <t>ANEXO-L-ME-JPJ-JGV-2</t>
  </si>
  <si>
    <r>
      <rPr>
        <i/>
        <sz val="11"/>
        <rFont val="Arial"/>
        <family val="2"/>
      </rPr>
      <t>"Se anexan estados de cuenta"</t>
    </r>
    <r>
      <rPr>
        <sz val="11"/>
        <rFont val="Arial"/>
        <family val="2"/>
      </rPr>
      <t xml:space="preserve">
Véase A</t>
    </r>
    <r>
      <rPr>
        <b/>
        <sz val="11"/>
        <rFont val="Arial"/>
        <family val="2"/>
      </rPr>
      <t>NEXO-L-ME-JPJ-JGV-R1</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</si>
  <si>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t>
    </r>
    <r>
      <rPr>
        <i/>
        <sz val="11"/>
        <rFont val="Arial"/>
        <family val="2"/>
      </rPr>
      <t xml:space="preserve"> " Se anexan estados de Cuenta"</t>
    </r>
    <r>
      <rPr>
        <sz val="11"/>
        <rFont val="Arial"/>
        <family val="2"/>
      </rPr>
      <t xml:space="preserve"> por lo que esta autoridad constató que presentó los estados de cuenta bancarios, descritos en el </t>
    </r>
    <r>
      <rPr>
        <b/>
        <sz val="11"/>
        <rFont val="Arial"/>
        <family val="2"/>
      </rPr>
      <t xml:space="preserve">ANEXO-L-ME-JPJ-JGV-2, </t>
    </r>
    <r>
      <rPr>
        <sz val="11"/>
        <rFont val="Arial"/>
        <family val="2"/>
      </rPr>
      <t xml:space="preserve">de la cuenta bancaria número 98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</si>
  <si>
    <r>
      <t xml:space="preserve">Se observaron registros de egresos extemporáneos, excediendo los tres días posteriores a aquél en que se realizó la operación, como se detalla en el </t>
    </r>
    <r>
      <rPr>
        <b/>
        <sz val="11"/>
        <rFont val="Arial"/>
        <family val="2"/>
      </rPr>
      <t>ANEXO-L-ME-JPJ-JGV-3</t>
    </r>
    <r>
      <rPr>
        <sz val="11"/>
        <rFont val="Arial"/>
        <family val="2"/>
      </rPr>
      <t xml:space="preserve"> del presente oficio.</t>
    </r>
  </si>
  <si>
    <t>ANEXO-L-ME-JPJ-JGV-3</t>
  </si>
  <si>
    <r>
      <rPr>
        <i/>
        <sz val="11"/>
        <rFont val="Arial"/>
        <family val="2"/>
      </rPr>
      <t xml:space="preserve">"hago de su conocimiento, que derivado de mi horario de labores, el cual se realiza en forma híbrida, es decir en las oficinas de mi centro laboral de 8:30 am a 17:00 hrs y posteriormente en mi domicilio, a partir de las 17:00 hrs y hasta el día siguiente, igualmente a las 8:30 am, incluso el cual se puede prolongar hasta concluir los trámites iniciados, mismo que puede incluir sábado, domingos y días festivos, le hago de su conocimiento que por tal motivo y derivado de la carga laboral y el horario, al suscrito le fue imposible subir a la plataforma respectiva, en el tiempo establecido, los gastos de campaña realizados.
En ese sentido ruego a Usted, se considere esa circunstancia, lo cual no es un acto de omisión, sino que lo anterior obedeció como lo dije, a las propias necesidades laborales del suscrito."
</t>
    </r>
    <r>
      <rPr>
        <sz val="11"/>
        <rFont val="Arial"/>
        <family val="2"/>
      </rPr>
      <t xml:space="preserve">
Véase </t>
    </r>
    <r>
      <rPr>
        <b/>
        <sz val="11"/>
        <rFont val="Arial"/>
        <family val="2"/>
      </rPr>
      <t xml:space="preserve">ANEXO-L-ME-JPJ-JGV-R1 </t>
    </r>
    <r>
      <rPr>
        <sz val="11"/>
        <rFont val="Arial"/>
        <family val="2"/>
      </rPr>
      <t xml:space="preserve">y </t>
    </r>
    <r>
      <rPr>
        <b/>
        <sz val="11"/>
        <rFont val="Arial"/>
        <family val="2"/>
      </rPr>
      <t>ANEXO-L-ME-JPJ-JGV-R2</t>
    </r>
    <r>
      <rPr>
        <sz val="11"/>
        <rFont val="Arial"/>
        <family val="2"/>
      </rPr>
      <t xml:space="preserve"> del presente Dictamen.</t>
    </r>
  </si>
  <si>
    <r>
      <rPr>
        <b/>
        <sz val="11"/>
        <rFont val="Arial"/>
        <family val="2"/>
      </rPr>
      <t>Sin efectos</t>
    </r>
    <r>
      <rPr>
        <sz val="11"/>
        <rFont val="Arial"/>
        <family val="2"/>
      </rPr>
      <t xml:space="preserve">
Del análisis a las aclaraciones y a la documentación presentada en el MEFIC, derivado de los montos detallados en </t>
    </r>
    <r>
      <rPr>
        <b/>
        <sz val="11"/>
        <rFont val="Arial"/>
        <family val="2"/>
      </rPr>
      <t>ANEXO-L-ME-JPJ-JGV-3</t>
    </r>
    <r>
      <rPr>
        <sz val="11"/>
        <rFont val="Arial"/>
        <family val="2"/>
      </rPr>
      <t xml:space="preserve"> son menores de $10,00.00, esta observación </t>
    </r>
    <r>
      <rPr>
        <b/>
        <sz val="11"/>
        <rFont val="Arial"/>
        <family val="2"/>
      </rPr>
      <t>quedó sin efectos.</t>
    </r>
  </si>
  <si>
    <r>
      <t xml:space="preserve">De la revisión al estado de cuenta bancario, se observó que la persona candidata a juzgadora no reportó en el MEFIC depósitos/retiros por un monto de $311.15,  como se detalla en el </t>
    </r>
    <r>
      <rPr>
        <b/>
        <sz val="11"/>
        <rFont val="Arial"/>
        <family val="2"/>
      </rPr>
      <t xml:space="preserve">ANEXO-L-ME-JPJ-JGV-4 </t>
    </r>
    <r>
      <rPr>
        <sz val="11"/>
        <rFont val="Arial"/>
        <family val="2"/>
      </rPr>
      <t>del presente oficio.</t>
    </r>
  </si>
  <si>
    <t>ANEXO-L-ME-JPJ-JGV-4</t>
  </si>
  <si>
    <r>
      <t xml:space="preserve">"me permito aclarar que,los gastos efectuados por las cantidades de$162.40 y $168.60 corresponden a gastos de papelería del suscrito, que erroneamente fueron pagados con la tarjeta de la cuenta de campaña, pero que son materiales que no fueron utilizados para la misma, por lo que no fueron registrados en el MEFIC, se anexan facturas de evidencia.
Los 15 centavos, corresponden a intereses generados por la cuenta de campaña, como se puede observar en el estado de cuenta."
</t>
    </r>
    <r>
      <rPr>
        <sz val="11"/>
        <rFont val="Arial"/>
        <family val="2"/>
      </rPr>
      <t xml:space="preserve">Véase </t>
    </r>
    <r>
      <rPr>
        <b/>
        <sz val="11"/>
        <rFont val="Arial"/>
        <family val="2"/>
      </rPr>
      <t xml:space="preserve">ANEXO-L-ME-JPJ-JGV-R1 </t>
    </r>
    <r>
      <rPr>
        <sz val="11"/>
        <rFont val="Arial"/>
        <family val="2"/>
      </rPr>
      <t xml:space="preserve">y </t>
    </r>
    <r>
      <rPr>
        <b/>
        <sz val="11"/>
        <rFont val="Arial"/>
        <family val="2"/>
      </rPr>
      <t>ANEXO-L-ME-JPJ-JGV-R2</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</si>
  <si>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los gastos efectuados detallados en </t>
    </r>
    <r>
      <rPr>
        <b/>
        <sz val="11"/>
        <rFont val="Arial"/>
        <family val="2"/>
      </rPr>
      <t>ANEXO-L-ME-JPJ-JGV-4</t>
    </r>
    <r>
      <rPr>
        <sz val="11"/>
        <rFont val="Arial"/>
        <family val="2"/>
      </rPr>
      <t xml:space="preserve"> corresponden a gastos personales, los cuales no fueron utilizados para las actividades de campaña,  por lo que esta autoridad revisó la información incorporada al MEFIC, en la cual se observan los CFDI de los gastos, así como, el ingreso del Anexo mencionado, constatando que no corresponden a gastos de campaña de la persona candidata, por lo que la observación </t>
    </r>
    <r>
      <rPr>
        <b/>
        <sz val="11"/>
        <rFont val="Arial"/>
        <family val="2"/>
      </rPr>
      <t>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</si>
  <si>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ANEXO-L-ME-JPJ-JGV-5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</si>
  <si>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ANEXO-L-ME-JPJ-JGV-5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</si>
  <si>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ANEXO-L-ME-JPJ-JGV-5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</si>
  <si>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ANEXO-L-ME-JPJ-KVTH-A</t>
  </si>
  <si>
    <t>Katia Vianey Trejo Hernández</t>
  </si>
  <si>
    <t>INE/UTF/DA/17120/2025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</si>
  <si>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ANEXO-L-ME-JPJ-KVTH-1 </t>
    </r>
    <r>
      <rPr>
        <sz val="11"/>
        <rFont val="Arial"/>
        <family val="2"/>
      </rPr>
      <t xml:space="preserve"> del presente oficio.</t>
    </r>
  </si>
  <si>
    <t>ANEXO-L-ME-JPJ-KVTH-1</t>
  </si>
  <si>
    <r>
      <t xml:space="preserve">La persona candidata presentó el informe único de gastos en la etapa de "Corrección", sin embargo, no presentó respuesta al Oficio de Errores y Omisiones, se observa en MEFIC un escrito denominado "Escrito de Respuesta" sin que la persona candidata se manifestara por las observaciones correspondientes.
Véase </t>
    </r>
    <r>
      <rPr>
        <b/>
        <sz val="11"/>
        <rFont val="Arial"/>
        <family val="2"/>
      </rPr>
      <t xml:space="preserve">ANEXO-L-ME-JPJ-KVTH-R1 </t>
    </r>
    <r>
      <rPr>
        <sz val="11"/>
        <rFont val="Arial"/>
        <family val="2"/>
      </rPr>
      <t>del presente Dictamen.</t>
    </r>
  </si>
  <si>
    <r>
      <rPr>
        <b/>
        <sz val="11"/>
        <rFont val="Arial"/>
        <family val="2"/>
      </rPr>
      <t>No atendida</t>
    </r>
    <r>
      <rPr>
        <sz val="11"/>
        <rFont val="Arial"/>
        <family val="2"/>
      </rPr>
      <t xml:space="preserve">
La persona candidata presentó el informe único de gastos en la etapa de "Corrección", sin embargo, no presentó respuesta al Oficio de Errores y Omisiones, esta autoridad realizó la revisión de la documentación en MEFIC, constatando que la persona candidata no proporcionó las muestras de los bienes y/o servicios entregados, por tal razón la observación, no quedó atendida. 
Lo anterior, se detalla en el A</t>
    </r>
    <r>
      <rPr>
        <b/>
        <sz val="11"/>
        <rFont val="Arial"/>
        <family val="2"/>
      </rPr>
      <t xml:space="preserve">NEXO-L-ME-JPJ-KVTH-1 </t>
    </r>
    <r>
      <rPr>
        <sz val="11"/>
        <rFont val="Arial"/>
        <family val="2"/>
      </rPr>
      <t>del presente dictamen.</t>
    </r>
  </si>
  <si>
    <r>
      <rPr>
        <b/>
        <sz val="11"/>
        <rFont val="Arial"/>
        <family val="2"/>
      </rPr>
      <t>04-ME-JPJ-KVTH-C1</t>
    </r>
    <r>
      <rPr>
        <sz val="11"/>
        <rFont val="Arial"/>
        <family val="2"/>
      </rPr>
      <t xml:space="preserve">
La persona candidata a juzgadora omitió presentar las muestras de los bienes y/o servicios entregados</t>
    </r>
  </si>
  <si>
    <t xml:space="preserve">
1 </t>
  </si>
  <si>
    <t xml:space="preserve"> 
Omisión de presentar las muestras de los bienes y/o servicios entregados.</t>
  </si>
  <si>
    <t xml:space="preserve">
 30, fracción II, inciso b) de los LFPEPJ, en relación con el artículo 39, numeral 6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</si>
  <si>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ANEXO-L-ME-JPJ-KVTH-2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</si>
  <si>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ANEXO-L-ME-JPJ-KVTH-2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</si>
  <si>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ANEXO-L-ME-JPJ-KVTH-2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</si>
  <si>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ANEXO-L-ME-JPJ-KVTH-3</t>
    </r>
    <r>
      <rPr>
        <sz val="11"/>
        <rFont val="Arial"/>
        <family val="2"/>
      </rPr>
      <t xml:space="preserve"> del presente oficio.
</t>
    </r>
  </si>
  <si>
    <t>ANEXO-L-ME-JPJ-KVTH-3</t>
  </si>
  <si>
    <r>
      <rPr>
        <b/>
        <sz val="11"/>
        <rFont val="Arial"/>
        <family val="2"/>
      </rPr>
      <t>No atendida</t>
    </r>
    <r>
      <rPr>
        <sz val="11"/>
        <rFont val="Arial"/>
        <family val="2"/>
      </rPr>
      <t xml:space="preserve">
La persona candidata presentó el informe único de gastos en la etapa de "Corrección", sin embargo, no presentó respuesta al Oficio de Errores y Omisiones, esta autoridad realizó la revisión de la documentación en MEFIC, se constató que presentó los estados de cuenta bancarios, de la cuenta bancaria número 65 utilizada para ejercer los gastos de campaña; asimismo se identificó que los depósitos y retiros fueron registrados en el MEFIC constatando que la persona candidata incorporó al MEFIC los estados de cuenta del periodo de campaña, detallados en el </t>
    </r>
    <r>
      <rPr>
        <b/>
        <sz val="11"/>
        <rFont val="Arial"/>
        <family val="2"/>
      </rPr>
      <t>ANEXO-L-ME-JPJ-KVTH-3</t>
    </r>
    <r>
      <rPr>
        <sz val="11"/>
        <rFont val="Arial"/>
        <family val="2"/>
      </rPr>
      <t xml:space="preserve">, por tal razón la observación, </t>
    </r>
    <r>
      <rPr>
        <b/>
        <sz val="11"/>
        <rFont val="Arial"/>
        <family val="2"/>
      </rPr>
      <t>quedó atendida,</t>
    </r>
    <r>
      <rPr>
        <sz val="11"/>
        <rFont val="Arial"/>
        <family val="2"/>
      </rPr>
      <t xml:space="preserve"> sin embargo, se observó que omitió utilizar una cuenta bancaria a su nombre, exclusivamente para el manejo de sus recursos de la campaña, por lo que la observación </t>
    </r>
    <r>
      <rPr>
        <b/>
        <sz val="11"/>
        <rFont val="Arial"/>
        <family val="2"/>
      </rPr>
      <t>no quedó atendida.</t>
    </r>
  </si>
  <si>
    <r>
      <rPr>
        <b/>
        <sz val="11"/>
        <rFont val="Arial"/>
        <family val="2"/>
      </rPr>
      <t>04-ME-JPJ-KVTH-C2</t>
    </r>
    <r>
      <rPr>
        <sz val="11"/>
        <rFont val="Arial"/>
        <family val="2"/>
      </rPr>
      <t xml:space="preserve">
La persona candidata a juzgadora omitió utilizar una cuenta bancaria a su nombre, exclusivamente para el manejo de sus recursos de la campaña</t>
    </r>
  </si>
  <si>
    <t xml:space="preserve">
Omitir utilizar una cuenta bancaria a nombre de la persona candidata exclusivamente para el manejo de sus recursos de la campaña
</t>
  </si>
  <si>
    <t xml:space="preserve">
 8, inciso c) de los LFPEPJ, en relación con el Acuerdo INE/CG332/2025
</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</si>
  <si>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ANEXO-L-ME-JPJ-KVTH-4</t>
    </r>
    <r>
      <rPr>
        <sz val="11"/>
        <rFont val="Arial"/>
        <family val="2"/>
      </rPr>
      <t xml:space="preserve"> del presente oficio.</t>
    </r>
  </si>
  <si>
    <t>ANEXO-L-ME-JPJ-KVTH-4</t>
  </si>
  <si>
    <r>
      <rPr>
        <b/>
        <sz val="11"/>
        <color rgb="FF000000"/>
        <rFont val="Arial"/>
        <family val="2"/>
      </rPr>
      <t xml:space="preserve">No atendida
</t>
    </r>
    <r>
      <rPr>
        <sz val="11"/>
        <color rgb="FF000000"/>
        <rFont val="Arial"/>
        <family val="2"/>
      </rPr>
      <t xml:space="preserve">
La persona candidata presentó el informe único de gastos en la etapa de "Corrección", sin embargo, no presentó respuesta al Oficio de Errores y Omisiones, esta autoridad realizó una revisión exhaustiva de los apartados del MEFIC observando que omitió presentar los comprobantes XML, así como su representación en PDF señalados en el </t>
    </r>
    <r>
      <rPr>
        <b/>
        <sz val="11"/>
        <color rgb="FF000000"/>
        <rFont val="Arial"/>
        <family val="2"/>
      </rPr>
      <t>ANEXO-L-ME-JPJ-KVTH-4</t>
    </r>
    <r>
      <rPr>
        <sz val="11"/>
        <color rgb="FF000000"/>
        <rFont val="Arial"/>
        <family val="2"/>
      </rPr>
      <t xml:space="preserve"> del presente dictamen de los gastos por concepto de otros egresos, combustible, propaganda impresa, hospedaje y alimentos, por lo que al no comprobar el gasto la observación </t>
    </r>
    <r>
      <rPr>
        <b/>
        <sz val="11"/>
        <color rgb="FF000000"/>
        <rFont val="Arial"/>
        <family val="2"/>
      </rPr>
      <t>no quedó atendida</t>
    </r>
    <r>
      <rPr>
        <sz val="11"/>
        <color rgb="FF000000"/>
        <rFont val="Arial"/>
        <family val="2"/>
      </rPr>
      <t xml:space="preserve"> por un importe de $11,439.95. 
</t>
    </r>
  </si>
  <si>
    <r>
      <rPr>
        <b/>
        <sz val="11"/>
        <color rgb="FF000000"/>
        <rFont val="Arial"/>
        <family val="2"/>
      </rPr>
      <t xml:space="preserve">04-ME-JPJ-KVTH-C3
</t>
    </r>
    <r>
      <rPr>
        <sz val="11"/>
        <color rgb="FF000000"/>
        <rFont val="Arial"/>
        <family val="2"/>
      </rPr>
      <t xml:space="preserve">
La persona candidata a juzgadora omitió la documentación soporte que compruebe el gasto consistente  en de otros egresos, combustible, propaganda impresa, hospedaje y alimentos por un monto de $ 11,439.95.</t>
    </r>
  </si>
  <si>
    <t xml:space="preserve">
$11,439.95</t>
  </si>
  <si>
    <t xml:space="preserve">
30, fracciones I, II, III y IV y 51, inciso e) de los LFPEPJ, en relación con el artículo 127, numeral 1 del RF</t>
  </si>
  <si>
    <r>
      <t xml:space="preserve">Se observaron registros de egresos extemporáneos, excediendo los tres días posteriores a aquél en que se realizó la operación, como se detalla en el </t>
    </r>
    <r>
      <rPr>
        <b/>
        <sz val="11"/>
        <rFont val="Arial"/>
        <family val="2"/>
      </rPr>
      <t>ANEXO-L-ME-JPJ-KVTH-5</t>
    </r>
    <r>
      <rPr>
        <sz val="11"/>
        <rFont val="Arial"/>
        <family val="2"/>
      </rPr>
      <t xml:space="preserve"> del presente oficio.</t>
    </r>
  </si>
  <si>
    <t>ANEXO-L-ME-JPJ-KVTH-5</t>
  </si>
  <si>
    <r>
      <rPr>
        <b/>
        <sz val="11"/>
        <rFont val="Arial"/>
        <family val="2"/>
      </rPr>
      <t>No atendida</t>
    </r>
    <r>
      <rPr>
        <sz val="11"/>
        <rFont val="Arial"/>
        <family val="2"/>
      </rPr>
      <t xml:space="preserve">
Del análisis a la información presentada por la persona candidata a juzgadora en el MEFIC, se determinó lo siguiente:
De los registros señalados con (1) en la columna “Referencia Dictamen” del </t>
    </r>
    <r>
      <rPr>
        <b/>
        <sz val="11"/>
        <rFont val="Arial"/>
        <family val="2"/>
      </rPr>
      <t xml:space="preserve">ANEXO-L-ME-JPJ-KVTH-5, </t>
    </r>
    <r>
      <rPr>
        <sz val="11"/>
        <rFont val="Arial"/>
        <family val="2"/>
      </rPr>
      <t xml:space="preserve">se identificó que los registros extemporáneos de gastos fueron modificados en la etapa de respuesta al oficio de errores y omisiones; por tal razón respecto a estos casos la observación quedó </t>
    </r>
    <r>
      <rPr>
        <b/>
        <sz val="11"/>
        <rFont val="Arial"/>
        <family val="2"/>
      </rPr>
      <t xml:space="preserve">sin efectos.
</t>
    </r>
    <r>
      <rPr>
        <sz val="11"/>
        <rFont val="Arial"/>
        <family val="2"/>
      </rPr>
      <t xml:space="preserve">
De los registros señalados con (2) en la columna “Referencia Dictamen” del </t>
    </r>
    <r>
      <rPr>
        <b/>
        <sz val="11"/>
        <rFont val="Arial"/>
        <family val="2"/>
      </rPr>
      <t xml:space="preserve">ANEXO-L-ME-JPJ-KVTH-5, </t>
    </r>
    <r>
      <rPr>
        <sz val="11"/>
        <rFont val="Arial"/>
        <family val="2"/>
      </rPr>
      <t xml:space="preserve"> corresponden a registros contables de operaciones que la persona candidata a juzgadora registró en el informe único de gastos del periodo normal y que fueron registrados con posterioridad a los 3 días en que se realizó la operación por un monto de $5,439.95; por tal razón, la observación</t>
    </r>
    <r>
      <rPr>
        <b/>
        <sz val="11"/>
        <rFont val="Arial"/>
        <family val="2"/>
      </rPr>
      <t xml:space="preserve"> no quedó atendida.</t>
    </r>
    <r>
      <rPr>
        <sz val="11"/>
        <rFont val="Arial"/>
        <family val="2"/>
      </rPr>
      <t xml:space="preserve">
Derivado de las operaciones registradas en respuesta al oficio de errores y omisiones, la persona candidata a juzgadora, reportó registros de egresos extemporáneos excediendo los tres días posteriores a aquél en que se realizó la operación, como se detalla en el </t>
    </r>
    <r>
      <rPr>
        <b/>
        <sz val="11"/>
        <rFont val="Arial"/>
        <family val="2"/>
      </rPr>
      <t xml:space="preserve">ANEXO-L-ME-JPJ-KVTH-5, </t>
    </r>
    <r>
      <rPr>
        <sz val="11"/>
        <rFont val="Arial"/>
        <family val="2"/>
      </rPr>
      <t xml:space="preserve">del presente dictamen, por un monto de $ 6,000.00; por tal razón la observación </t>
    </r>
    <r>
      <rPr>
        <b/>
        <sz val="11"/>
        <rFont val="Arial"/>
        <family val="2"/>
      </rPr>
      <t>no quedó atendida</t>
    </r>
  </si>
  <si>
    <r>
      <rPr>
        <b/>
        <sz val="11"/>
        <rFont val="Arial"/>
        <family val="2"/>
      </rPr>
      <t xml:space="preserve">04-ME-JPJ-KVTH-C4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importe de $5,439.95
</t>
    </r>
    <r>
      <rPr>
        <b/>
        <sz val="11"/>
        <rFont val="Arial"/>
        <family val="2"/>
      </rPr>
      <t xml:space="preserve">04-ME-JPJ-KVTH-C5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de ajuste, por un importe de $6,000.00.
</t>
    </r>
  </si>
  <si>
    <t xml:space="preserve">
$5,439.95
$6,000.00</t>
  </si>
  <si>
    <t xml:space="preserve">
 Omisión de reportar operaciones en tiempo real (en el MEFIC) (Periodo normal)
Omisión de reportar operaciones en tiempo real (en el MEFIC) (Periodo de ajuste)</t>
  </si>
  <si>
    <t xml:space="preserve">
 21 y 51, inciso e) de los LFPEPJ, en relación con el artículo 38, numerales 1 y 5 del RF.
21 y 51, inciso e) de los LFPEPJ, en relación con el artículo 38, numerales 1 y 5 del RF.</t>
  </si>
  <si>
    <r>
      <t xml:space="preserve">De la revisión a la información presentada en el MEFIC, se observó que la persona candidata a juzgadora realizó pagos en efectivo mayores a 20 UMA por operación, como se detalla en el cuadro </t>
    </r>
    <r>
      <rPr>
        <b/>
        <sz val="11"/>
        <rFont val="Arial"/>
        <family val="2"/>
      </rPr>
      <t>ANEXO-L-ME-JPJ-KVTH-6</t>
    </r>
    <r>
      <rPr>
        <sz val="11"/>
        <rFont val="Arial"/>
        <family val="2"/>
      </rPr>
      <t xml:space="preserve"> del presente oficio.</t>
    </r>
  </si>
  <si>
    <t>ANEXO-L-ME-JPJ-KVTH-6</t>
  </si>
  <si>
    <r>
      <rPr>
        <b/>
        <sz val="11"/>
        <rFont val="Arial"/>
        <family val="2"/>
      </rPr>
      <t>No atendida</t>
    </r>
    <r>
      <rPr>
        <sz val="11"/>
        <rFont val="Arial"/>
        <family val="2"/>
      </rPr>
      <t xml:space="preserve">
La persona candidata presentó el informe único de gastos en la etapa de "Corrección", sin embargo, no presentó respuesta al Oficio de Errores y Omisiones, sin embargo,  se determinó lo siguiente:
De los registros con número de referencia (1) del </t>
    </r>
    <r>
      <rPr>
        <b/>
        <sz val="11"/>
        <rFont val="Arial"/>
        <family val="2"/>
      </rPr>
      <t xml:space="preserve"> ANEXO-L-ME-JPJ-KVTH-6, </t>
    </r>
    <r>
      <rPr>
        <sz val="11"/>
        <rFont val="Arial"/>
        <family val="2"/>
      </rPr>
      <t xml:space="preserve">se observa que la persona candidata subsanó los registros correspondientes, por lo que la observación </t>
    </r>
    <r>
      <rPr>
        <b/>
        <sz val="11"/>
        <rFont val="Arial"/>
        <family val="2"/>
      </rPr>
      <t>quedó atendida.</t>
    </r>
    <r>
      <rPr>
        <sz val="11"/>
        <rFont val="Arial"/>
        <family val="2"/>
      </rPr>
      <t xml:space="preserve">
Ahora bien, de los registros con número de referencia (2) del  </t>
    </r>
    <r>
      <rPr>
        <b/>
        <sz val="11"/>
        <rFont val="Arial"/>
        <family val="2"/>
      </rPr>
      <t xml:space="preserve">ANEXO-L-ME-JPJ-KVTH-6 </t>
    </r>
    <r>
      <rPr>
        <sz val="11"/>
        <rFont val="Arial"/>
        <family val="2"/>
      </rPr>
      <t xml:space="preserve">se observa que la persona candidata realizó pago en efectivo mayor a 20 UMA; por tal razón, la observación </t>
    </r>
    <r>
      <rPr>
        <b/>
        <sz val="11"/>
        <rFont val="Arial"/>
        <family val="2"/>
      </rPr>
      <t>no quedó atendida.</t>
    </r>
  </si>
  <si>
    <r>
      <rPr>
        <b/>
        <sz val="11"/>
        <color rgb="FF000000"/>
        <rFont val="Arial"/>
        <family val="2"/>
      </rPr>
      <t xml:space="preserve">04-ME-JPJ-KVTH-C6
</t>
    </r>
    <r>
      <rPr>
        <sz val="11"/>
        <color rgb="FF000000"/>
        <rFont val="Arial"/>
        <family val="2"/>
      </rPr>
      <t xml:space="preserve">
La persona candidata a juzgadora realizó pagos en efectivo mayores a 20 UMA por operación por concepto de combustible por un importe de $5,000.00.</t>
    </r>
  </si>
  <si>
    <t xml:space="preserve">
$5,000.00</t>
  </si>
  <si>
    <t xml:space="preserve">
  27 de los LFPEPJ</t>
  </si>
  <si>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rFont val="Arial"/>
        <family val="2"/>
      </rPr>
      <t>ANEXO-L-ME-JPJ-KVTH-7</t>
    </r>
    <r>
      <rPr>
        <sz val="11"/>
        <rFont val="Arial"/>
        <family val="2"/>
      </rPr>
      <t xml:space="preserve"> del presente oficio.</t>
    </r>
  </si>
  <si>
    <t>ANEXO-L-ME-JPJ-KVTH-7</t>
  </si>
  <si>
    <r>
      <rPr>
        <b/>
        <sz val="11"/>
        <rFont val="Arial"/>
        <family val="2"/>
      </rPr>
      <t xml:space="preserve">No atendida
</t>
    </r>
    <r>
      <rPr>
        <sz val="11"/>
        <rFont val="Arial"/>
        <family val="2"/>
      </rPr>
      <t xml:space="preserve">
La persona candidata presentó el informe único de gastos en la etapa de "Corrección", sin embargo, no presentó respuesta al Oficio de Errores y Omisiones, sin embargo,  se determinó lo siguiente:
Se observa que la persona candidata en el periodo de corrección rebasa el límite establecido al 10% del tope de gastos personales, como se detalla en el  </t>
    </r>
    <r>
      <rPr>
        <b/>
        <sz val="11"/>
        <rFont val="Arial"/>
        <family val="2"/>
      </rPr>
      <t>ANEXO-L-ME-JPJ-KVTH-7</t>
    </r>
    <r>
      <rPr>
        <sz val="11"/>
        <rFont val="Arial"/>
        <family val="2"/>
      </rPr>
      <t xml:space="preserve"> por lo que la observación </t>
    </r>
    <r>
      <rPr>
        <b/>
        <sz val="11"/>
        <rFont val="Arial"/>
        <family val="2"/>
      </rPr>
      <t>no quedó atendida.</t>
    </r>
  </si>
  <si>
    <r>
      <rPr>
        <b/>
        <sz val="11"/>
        <rFont val="Arial"/>
        <family val="2"/>
      </rPr>
      <t xml:space="preserve">04-ME-JPJ-KVTH-C7
</t>
    </r>
    <r>
      <rPr>
        <sz val="11"/>
        <rFont val="Arial"/>
        <family val="2"/>
      </rPr>
      <t>La persona candidata a juzgadora realizó pagos en efectivo que rebasan el límite establecido del equivalente al 10% del tope de gastos personales por tipo de candidatura por un importe de $9,360.93</t>
    </r>
  </si>
  <si>
    <t xml:space="preserve">
$9,360.93</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</si>
  <si>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ANEXO-L-ME-JPJ-KVTH-8</t>
    </r>
    <r>
      <rPr>
        <sz val="11"/>
        <rFont val="Arial"/>
        <family val="2"/>
      </rPr>
      <t xml:space="preserve"> del presente oficio.</t>
    </r>
  </si>
  <si>
    <t>ANEXO-L-ME-JPJ-KVTH-8</t>
  </si>
  <si>
    <r>
      <rPr>
        <b/>
        <sz val="11"/>
        <rFont val="Arial"/>
        <family val="2"/>
      </rPr>
      <t xml:space="preserve">No atendida </t>
    </r>
    <r>
      <rPr>
        <sz val="11"/>
        <rFont val="Arial"/>
        <family val="2"/>
      </rPr>
      <t xml:space="preserve">
La persona candidata presentó el informe único de gastos en la etapa de "Corrección", sin embargo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ANEXO-L-ME-JPJ-KVTH-8</t>
    </r>
    <r>
      <rPr>
        <sz val="11"/>
        <rFont val="Arial"/>
        <family val="2"/>
      </rPr>
      <t xml:space="preserve"> del presente dictamen; consistentes en la Declaración de situación patrimonial, Declaraciones Anuales, Informe de capacidad de gastos y Formato de Actividades Vulnerables "Anexo A"; por tal razón, la observación </t>
    </r>
    <r>
      <rPr>
        <b/>
        <sz val="11"/>
        <rFont val="Arial"/>
        <family val="2"/>
      </rPr>
      <t>no quedó atendida</t>
    </r>
    <r>
      <rPr>
        <sz val="11"/>
        <rFont val="Arial"/>
        <family val="2"/>
      </rPr>
      <t>.</t>
    </r>
  </si>
  <si>
    <r>
      <rPr>
        <b/>
        <sz val="11"/>
        <rFont val="Arial"/>
        <family val="2"/>
      </rPr>
      <t xml:space="preserve">04-ME-JPJ-KVTH-C8
</t>
    </r>
    <r>
      <rPr>
        <sz val="11"/>
        <rFont val="Arial"/>
        <family val="2"/>
      </rPr>
      <t xml:space="preserve">Omisión de presentar la documentación del artículo 8 de los LFPEPJ </t>
    </r>
  </si>
  <si>
    <r>
      <t>De la revisión al MEFIC, se observó que la persona candidata a juzgadora reportó un monto de egresos totales en el informe único de gastos por $11,439.95 y no registro ingreso alguno, por lo que existe una discrepancia entre los gastos reportados y los ingresos registrados, como se detalla en el</t>
    </r>
    <r>
      <rPr>
        <b/>
        <sz val="11"/>
        <rFont val="Arial"/>
        <family val="2"/>
      </rPr>
      <t xml:space="preserve"> ANEXO-L-ME-JPJ-KVTH-9 </t>
    </r>
    <r>
      <rPr>
        <sz val="11"/>
        <rFont val="Arial"/>
        <family val="2"/>
      </rPr>
      <t xml:space="preserve"> del presente oficio.</t>
    </r>
  </si>
  <si>
    <t>ANEXO-L-ME-JPJ-KVTH-9</t>
  </si>
  <si>
    <r>
      <rPr>
        <b/>
        <sz val="11"/>
        <rFont val="Arial"/>
        <family val="2"/>
      </rPr>
      <t xml:space="preserve">Atendida </t>
    </r>
    <r>
      <rPr>
        <sz val="11"/>
        <rFont val="Arial"/>
        <family val="2"/>
      </rPr>
      <t xml:space="preserve">
La persona candidata presentó el informe único de gastos en la etapa de "Corrección", sin embargo, no presentó respuesta al Oficio de Errores y Omisiones, sin embargo, esta autoridad realizó una revisión de la información del MEFIC constatando que durante el periodo de corrección la persona candidata reportó ingresos por un monto de $22,538.00, incorporando como evidencia de los ingresos sus estados de cuenta</t>
    </r>
    <r>
      <rPr>
        <b/>
        <sz val="11"/>
        <rFont val="Arial"/>
        <family val="2"/>
      </rPr>
      <t>,</t>
    </r>
    <r>
      <rPr>
        <sz val="11"/>
        <rFont val="Arial"/>
        <family val="2"/>
      </rPr>
      <t xml:space="preserve"> por tal razón la observación  </t>
    </r>
    <r>
      <rPr>
        <b/>
        <sz val="11"/>
        <rFont val="Arial"/>
        <family val="2"/>
      </rPr>
      <t>quedó atendida.</t>
    </r>
    <r>
      <rPr>
        <sz val="11"/>
        <rFont val="Arial"/>
        <family val="2"/>
      </rPr>
      <t xml:space="preserve">
Lo anterior se detalla en el </t>
    </r>
    <r>
      <rPr>
        <b/>
        <sz val="11"/>
        <rFont val="Arial"/>
        <family val="2"/>
      </rPr>
      <t xml:space="preserve">ANEXO-L-ME-JPJ-KVTH-9 </t>
    </r>
    <r>
      <rPr>
        <sz val="11"/>
        <rFont val="Arial"/>
        <family val="2"/>
      </rPr>
      <t>del presente Dictamen.</t>
    </r>
  </si>
  <si>
    <r>
      <t xml:space="preserve">De la revisión al MEFIC, se observó que la persona candidata a juzgadora reportó un monto de egresos totales en el informe único de gastos por $11,439.95 y en su informe de capacidad de gasto cuenta con un saldo de $0.00, por lo que existe una discrepancia entre los gastos de campaña y su financiamiento,  como se detalla en el </t>
    </r>
    <r>
      <rPr>
        <b/>
        <sz val="11"/>
        <rFont val="Arial"/>
        <family val="2"/>
      </rPr>
      <t>ANEXO-L-ME-JPJ-KVTH-10</t>
    </r>
    <r>
      <rPr>
        <sz val="11"/>
        <rFont val="Arial"/>
        <family val="2"/>
      </rPr>
      <t xml:space="preserve"> del presente oficio.</t>
    </r>
  </si>
  <si>
    <t>ANEXO-L-ME-JPJ-KVTH-10</t>
  </si>
  <si>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si bien la candidatura no se manifestó al respecto lo detallado en el </t>
    </r>
    <r>
      <rPr>
        <b/>
        <sz val="11"/>
        <rFont val="Arial"/>
        <family val="2"/>
      </rPr>
      <t>ANEXO-L-ME-JPJ-KVTH-10,</t>
    </r>
    <r>
      <rPr>
        <sz val="11"/>
        <rFont val="Arial"/>
        <family val="2"/>
      </rPr>
      <t xml:space="preserve"> presentó estados de cuenta en donde se aprecian los ingresos, con lo que resulta que dicha capacidad de gasto es por un importe de $22,538.00 y sus gastos de campaña de $11,439.95, cantidad que resulta menor a la capacidad de gasto corregida.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</si>
  <si>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ANEXO-L-ME-JPJ-KVTH-11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</si>
  <si>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ANEXO-L-ME-JPJ-KVTH-11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</si>
  <si>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ANEXO-L-ME-JPJ-KVTH-11</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</si>
  <si>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ANEXO-L-ME-JPJ-LBH-A</t>
  </si>
  <si>
    <t>Libertad Balderas Hurtado</t>
  </si>
  <si>
    <t>INE/UTF/DA/17126/2025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</si>
  <si>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ANEXO-L-ME-JPJ-LBH-1</t>
    </r>
    <r>
      <rPr>
        <sz val="11"/>
        <rFont val="Arial"/>
        <family val="2"/>
      </rPr>
      <t xml:space="preserve"> del presente oficio.</t>
    </r>
  </si>
  <si>
    <t>ANEXO-L-ME-JPJ-LBH-1</t>
  </si>
  <si>
    <r>
      <rPr>
        <i/>
        <sz val="11"/>
        <rFont val="Arial"/>
        <family val="2"/>
      </rPr>
      <t xml:space="preserve">"(…) Respuesta:
Se atiende el requerimiento respectivo, anexando a la presente evidencia
fotográfica de la propaganda entregada mano a mano a los ciudadanos durante el periodo de campaña, así mismo se anexa la ubicación de mis redes sociales en las cuales se difundió el video. (Anexo 1)
También se aclara que el primer volante tuvo un error de impresión, con lo cual se suspendió su difusión y también repercutió en la entrega del material completo solicitado al impresor.
Respecto a la propaganda impresa:
Volante 1
IMAGEN
Volante 2:
IMAGEN
Respecto al video:
Se adjunta fotografía del video y las direcciones de enlace de las redes sociales donde fue difundido.
IMAGEN
FACEBOOK:
https://www.facebook.com/share/v/15VyEe3hex/?mibextid=wwXIfr
INSTAGRAM:
https://www.instagram.com/reel/DKODPILsPXG/?igsh=cGR2NzFhaGtkb3
h2
X:
https://www.instagram.com/reel/DKODPILsPXG/?igsh=cGR2NzFhaGtkb3
h2
TIKTOK: https://vt.tiktok.com/ZSk7mYsE2/ (...)"
</t>
    </r>
    <r>
      <rPr>
        <sz val="11"/>
        <rFont val="Arial"/>
        <family val="2"/>
      </rPr>
      <t xml:space="preserve">
Véase </t>
    </r>
    <r>
      <rPr>
        <b/>
        <sz val="11"/>
        <rFont val="Arial"/>
        <family val="2"/>
      </rPr>
      <t>ANEXO-L-ME-JPJ-LBH-R1</t>
    </r>
    <r>
      <rPr>
        <sz val="11"/>
        <rFont val="Arial"/>
        <family val="2"/>
      </rPr>
      <t xml:space="preserve"> del presente Dictamen.</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</si>
  <si>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la persona candidata manifiesta anexar la evidencia fotográfica, videos, por lo que esta autoridad constató que presentó la documentación señalada en el </t>
    </r>
    <r>
      <rPr>
        <b/>
        <sz val="11"/>
        <rFont val="Arial"/>
        <family val="2"/>
      </rPr>
      <t>ANEXO-L-ME-JPJ-LBH-1</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</si>
  <si>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ANEXO-L-ME-JPJ-LBH-2</t>
    </r>
    <r>
      <rPr>
        <sz val="11"/>
        <rFont val="Arial"/>
        <family val="2"/>
      </rPr>
      <t xml:space="preserve"> del presente oficio.</t>
    </r>
  </si>
  <si>
    <t>ANEXO-L-ME-JPJ-LBH-2</t>
  </si>
  <si>
    <r>
      <t xml:space="preserve">"(…) Aclaración: Derivado de la observación realizada a la suscrita se anexan
facturas en formato pdf de los gastos que se realizaron durante el periodo de
campaña. Se adjunta pago mediante transferencia y factura correspondiente.
(Anexo 2)
IMÁGENES
Véase </t>
    </r>
    <r>
      <rPr>
        <b/>
        <sz val="11"/>
        <rFont val="Arial"/>
        <family val="2"/>
      </rPr>
      <t>ANEXO-L-ME-JPJ-LBH-R1</t>
    </r>
    <r>
      <rPr>
        <sz val="11"/>
        <rFont val="Arial"/>
        <family val="2"/>
      </rPr>
      <t xml:space="preserve">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</si>
  <si>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los </t>
    </r>
    <r>
      <rPr>
        <b/>
        <sz val="11"/>
        <rFont val="Arial"/>
        <family val="2"/>
      </rPr>
      <t xml:space="preserve">ANEXO-L-ME-JPJ-LBH-2, </t>
    </r>
    <r>
      <rPr>
        <sz val="11"/>
        <rFont val="Arial"/>
        <family val="2"/>
      </rPr>
      <t xml:space="preserve">aun cuando la persona candidata señala que presenta la factura y transferencia del pago, se observa que la transferencia corresponde a un monte de $2,000.00 el cual no pertenece al importe de la factura reportada en MEFIC la cual es de un monto de $4,500.00, así mismo, se observa que la cuenta de origen de donde sale ese importe no pertenece a la cuenta reportada por la persona candidata en MEFIC, por tal razón, la observación </t>
    </r>
    <r>
      <rPr>
        <b/>
        <sz val="11"/>
        <rFont val="Arial"/>
        <family val="2"/>
      </rPr>
      <t>no quedó atendida.</t>
    </r>
  </si>
  <si>
    <r>
      <rPr>
        <b/>
        <sz val="11"/>
        <rFont val="Arial"/>
        <family val="2"/>
      </rPr>
      <t xml:space="preserve">04-ME-JPJ-LBH-C1
</t>
    </r>
    <r>
      <rPr>
        <sz val="11"/>
        <rFont val="Arial"/>
        <family val="2"/>
      </rPr>
      <t>La persona candidata a juzgadora omitió registrar en el MEFIC el comprobante de transferencia por el gasto de propaganda impresa por un monto de $4,500.00</t>
    </r>
    <r>
      <rPr>
        <b/>
        <sz val="11"/>
        <rFont val="Arial"/>
        <family val="2"/>
      </rPr>
      <t xml:space="preserve">
</t>
    </r>
  </si>
  <si>
    <t xml:space="preserve">
$4,500.00</t>
  </si>
  <si>
    <t xml:space="preserve">
 Omisión de reportar el comprobante de transferencia del gasto</t>
  </si>
  <si>
    <t xml:space="preserve">
 46, 46 bis, 126, y 127 del RF; 30, de los Lineamientos para la Fiscalización de los Procesos Electorales del Poder Judicial, Federal y Locales,</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</si>
  <si>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ANEXO-L-ME-JPJ-LBH-3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</si>
  <si>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ANEXO-L-ME-JPJ-LBH-3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</si>
  <si>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ANEXO-L-ME-JPJ-LBH-3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</si>
  <si>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ANEXO-L-ME-JPJ-LBH-4</t>
    </r>
    <r>
      <rPr>
        <sz val="11"/>
        <rFont val="Arial"/>
        <family val="2"/>
      </rPr>
      <t xml:space="preserve"> del presente oficio.
</t>
    </r>
  </si>
  <si>
    <t>ANEXO-L-ME-JPJ-LBH-4</t>
  </si>
  <si>
    <r>
      <t xml:space="preserve">"(…) En atención a la observación realizada la suscrita se anexa al presente en
formato pdf estado de cuenta bancario que abarca el periodo de campaña,
asimismo, manifiesto bajo protesta de decir verdad que el desarrollo del
periodo electoral se apegó en todo momento a los principios de austeridad y
responsabilidad; ya que los pocos recursos fueron propios. (Anexo 3) 
IMAGENES
(...)"
</t>
    </r>
    <r>
      <rPr>
        <sz val="11"/>
        <rFont val="Arial"/>
        <family val="2"/>
      </rPr>
      <t xml:space="preserve">
Véase </t>
    </r>
    <r>
      <rPr>
        <b/>
        <sz val="11"/>
        <rFont val="Arial"/>
        <family val="2"/>
      </rPr>
      <t>ANEXO-L-ME-JPJ-LBH-R1</t>
    </r>
    <r>
      <rPr>
        <sz val="11"/>
        <rFont val="Arial"/>
        <family val="2"/>
      </rPr>
      <t xml:space="preserve"> del presente Dictamen.</t>
    </r>
  </si>
  <si>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80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 xml:space="preserve">ANEXO-L-ME-JPJ-LBH-4 </t>
    </r>
    <r>
      <rPr>
        <sz val="11"/>
        <rFont val="Arial"/>
        <family val="2"/>
      </rPr>
      <t xml:space="preserve">del presente dictamen.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</si>
  <si>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ANEXO-L-ME-JPJ-LBH-5</t>
    </r>
    <r>
      <rPr>
        <sz val="11"/>
        <rFont val="Arial"/>
        <family val="2"/>
      </rPr>
      <t xml:space="preserve"> del presente oficio.</t>
    </r>
  </si>
  <si>
    <t>ANEXO-L-ME-JPJ-LBH-5</t>
  </si>
  <si>
    <r>
      <t xml:space="preserve">"(…) Aclaración:
a) Respecto a la factura por concepto de impresión de propaganda, se emitió
la factura fiscal correspondiente, con folio A2041 la cual se encuentra en el
sistema de MEFIC debidamente incorporada en formato PDF; sin embargo,
se remite nuevamente.
b) Respecto a la factura por concepto de impresión de propaganda, se emitió
la factura fiscal correspondiente, con número de factura 19 la cual se encuentra en el sistema de MEFIC debidamente incorporada en formato
PDF; sin embargo, se remite nuevamente.
c) Respecto al comprobante por concepto de gasolina, le informo que
únicamente cuento con ticket de gasolina; ya que por procedimiento de la
propia gasolinera solo contaba con 12hrs para obtener una factura fiscal y
de manera posterior no fue posible obtenerla.
Finalmente, bajo protesta de decir verdad le informo que las facturas con folio
A2041 y Factura 19 antes precisadas, son las que me fueron emitidas. (Anexo 4)(...)"
</t>
    </r>
    <r>
      <rPr>
        <sz val="11"/>
        <rFont val="Arial"/>
        <family val="2"/>
      </rPr>
      <t xml:space="preserve">Véase </t>
    </r>
    <r>
      <rPr>
        <b/>
        <sz val="11"/>
        <rFont val="Arial"/>
        <family val="2"/>
      </rPr>
      <t xml:space="preserve">ANEXO-L-ME-JPJ-LBH-R1 </t>
    </r>
    <r>
      <rPr>
        <sz val="11"/>
        <rFont val="Arial"/>
        <family val="2"/>
      </rPr>
      <t>del presente Dictamen.</t>
    </r>
  </si>
  <si>
    <r>
      <rPr>
        <b/>
        <sz val="11"/>
        <color rgb="FF000000"/>
        <rFont val="Arial"/>
        <family val="2"/>
      </rPr>
      <t xml:space="preserve">No atendida 
</t>
    </r>
    <r>
      <rPr>
        <sz val="11"/>
        <color rgb="FF000000"/>
        <rFont val="Arial"/>
        <family val="2"/>
      </rPr>
      <t xml:space="preserve">
Del análisis a las aclaraciones y a la documentación presentada en el MEFIC, la persona candidata manifestó que presenta los comprobantes fiscales en PDF y hace mención que en el gasto correspondiente a gasolina, solo cuenta con el ticket, sin embargo, el artículo 30 de los Lineamientos para la Fiscalización de los Procesos Electorales del Poder Judicial, Federal y Locales establece que para la comprobación de los gastos, los respectivos comprobantes, con todos los requisitos establecidos por las leyes fiscales, incluyendo los archivos XML, expedidos a nombre de la persona candidata a juzgadora,  ahora bien, en lo que corresponde a los registros con referencia (1) de la columna Referencia de Dictamen del </t>
    </r>
    <r>
      <rPr>
        <b/>
        <sz val="11"/>
        <color rgb="FF000000"/>
        <rFont val="Arial"/>
        <family val="2"/>
      </rPr>
      <t>ANEXO-L-ME-JPJ-LBH-5</t>
    </r>
    <r>
      <rPr>
        <sz val="11"/>
        <color rgb="FF000000"/>
        <rFont val="Arial"/>
        <family val="2"/>
      </rPr>
      <t xml:space="preserve">  la persona candidata, omitió presentar los comprobantes XML señalados en el  del presente dictamen de los gastos por concepto de  Producción y edición de spots para redes sociales y propaganda impresa, por tal razón la observación no quedó atendida por un importe de$6,489.00
Ahora bien, en lo que corresponde al registro con referencia (2) de la columna de Referencia de Dictamen </t>
    </r>
    <r>
      <rPr>
        <b/>
        <sz val="11"/>
        <color rgb="FF000000"/>
        <rFont val="Arial"/>
        <family val="2"/>
      </rPr>
      <t>ANEXO-L-ME-JPJ-LBH-5,</t>
    </r>
    <r>
      <rPr>
        <sz val="11"/>
        <color rgb="FF000000"/>
        <rFont val="Arial"/>
        <family val="2"/>
      </rPr>
      <t xml:space="preserve"> se observó que omitió presentar los comprobantes XML, así como su representación en PDF de los gastos por concepto de Combustible, por lo que al no comprobar el gasto la observación no quedó atendida por un importe de $865.00.</t>
    </r>
  </si>
  <si>
    <r>
      <rPr>
        <sz val="11"/>
        <color rgb="FF000000"/>
        <rFont val="Arial"/>
        <family val="2"/>
      </rPr>
      <t xml:space="preserve">
</t>
    </r>
    <r>
      <rPr>
        <b/>
        <sz val="11"/>
        <color rgb="FF000000"/>
        <rFont val="Arial"/>
        <family val="2"/>
      </rPr>
      <t xml:space="preserve">04-ME-JPJ-LBH-C2
</t>
    </r>
    <r>
      <rPr>
        <sz val="11"/>
        <color rgb="FF000000"/>
        <rFont val="Arial"/>
        <family val="2"/>
      </rPr>
      <t xml:space="preserve">
La persona candidata a juzgadora omitió presentar  dos comprobantes fiscales en formato XML por un monto de $6,489.00
</t>
    </r>
    <r>
      <rPr>
        <b/>
        <sz val="11"/>
        <color rgb="FF000000"/>
        <rFont val="Arial"/>
        <family val="2"/>
      </rPr>
      <t xml:space="preserve">04-ME-JPJ-LBH-C3
</t>
    </r>
    <r>
      <rPr>
        <sz val="11"/>
        <color rgb="FF000000"/>
        <rFont val="Arial"/>
        <family val="2"/>
      </rPr>
      <t xml:space="preserve">
La persona candidata a juzgadora omitió presentar la documentación soporte que compruebe el gasto consistente en combustibles por un monto de $865.00</t>
    </r>
  </si>
  <si>
    <t xml:space="preserve">
$6,489.00
$865.00</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</si>
  <si>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</si>
  <si>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</si>
  <si>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r>
      <t>Se observaron registros de egresos extemporáneos, excediendo los tres días posteriores a aquél en que se realizó la operación, como se detalla en el</t>
    </r>
    <r>
      <rPr>
        <b/>
        <sz val="11"/>
        <rFont val="Arial"/>
        <family val="2"/>
      </rPr>
      <t xml:space="preserve"> ANEXO-L-ME-JPJ-LBH-6</t>
    </r>
    <r>
      <rPr>
        <sz val="11"/>
        <rFont val="Arial"/>
        <family val="2"/>
      </rPr>
      <t xml:space="preserve"> del presente oficio.</t>
    </r>
  </si>
  <si>
    <t>ANEXO-L-ME-JPJ-LBH-6</t>
  </si>
  <si>
    <r>
      <t xml:space="preserve">"(…) Bajo protesta de decir verdad manifiesto que la captura se no se realizó dentro del plazo establecido debido a una carga excesiva de actividades que la propia campaña sin recursos públicos presentó, de ninguna manera se actuó con dolo u omisión intencional, ya que los gastos fueron debidamente registrados con posterioridad y documentación comprobatoria.
Asimismo, es menester señalar que se señala en el oficio de errores y omisiones el fundamento a los recursos de apelación SUP-RAP- 207/2014 y SUP-RAP-
392/2022, la Sala Superior del TEPJF determinó que la obligación de registrar las
operaciones en el sistema de contabilidad en línea en "tiempo real", es constitucional. Es necesario aclarar que dichas resoluciones han sido en relación con partidos políticos, quienes para el propio desarrollo de procesos electorales cuentan con recursos públicos, asimismo, cuentan con personal de apoyo (que no les es fiscalizados); por lo cual, es necesario que se adecue la fundamentación aplicable al caso en concreto de las personas candidatas al
proceso electoral del Poder Judicial.
Ya que quienes participamos como candidatos acudimos a realizar campañas a raz de piso, con recursos propios, con absolutamente la fiscalización de cualquier gasto, de cualquier persona de apoyo; lo cual considero inequitativo e injusto.
Por lo cual, nuevamente bajo protesta de decir verdad que manifiesto se trató de una situación excepcional. (...)"
</t>
    </r>
    <r>
      <rPr>
        <sz val="11"/>
        <rFont val="Arial"/>
        <family val="2"/>
      </rPr>
      <t xml:space="preserve">Véase </t>
    </r>
    <r>
      <rPr>
        <b/>
        <sz val="11"/>
        <rFont val="Arial"/>
        <family val="2"/>
      </rPr>
      <t xml:space="preserve">ANEXO-L-ME-JPJ-LBH-R1 </t>
    </r>
    <r>
      <rPr>
        <sz val="11"/>
        <rFont val="Arial"/>
        <family val="2"/>
      </rPr>
      <t>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</si>
  <si>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ANEXO-L-ME-JPJ-LBH-6</t>
    </r>
    <r>
      <rPr>
        <sz val="11"/>
        <rFont val="Arial"/>
        <family val="2"/>
      </rPr>
      <t xml:space="preserve"> se identificó que las operaciones de la persona candidata en su conjunto  no superan los $10,000.00; por tal razón respecto a estos casos la observación </t>
    </r>
    <r>
      <rPr>
        <b/>
        <sz val="11"/>
        <rFont val="Arial"/>
        <family val="2"/>
      </rPr>
      <t>quedó 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</si>
  <si>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ANEXO-L-ME-JPJ-LBH-7 </t>
    </r>
    <r>
      <rPr>
        <sz val="11"/>
        <rFont val="Arial"/>
        <family val="2"/>
      </rPr>
      <t>del presente oficio.</t>
    </r>
  </si>
  <si>
    <t>ANEXO-L-ME-JPJ-LBH-7</t>
  </si>
  <si>
    <r>
      <t xml:space="preserve">"(...)Respecto a la observación del ANEXO-L-ME-JPJ-LBH-7 se señala que NO fueron remitidas las declaraciones patrimoniales; sin embargo, manifiesto que dicha información fue incorporada en tiempo y forma al sistema MEFIC; tal y como se puede observar en el apartado “Registro de informe de capacidad de gastos” y en particular en el botón “descargar evidencias”.
Al respecto, nuevamente remito la información correspondiente a la declaración patrimonial y adjunto evidencia en captura de pantalla de los archivos que se encuentran dentro de dicha plataforma MEFIC. (Anexo 5)(...)"
</t>
    </r>
    <r>
      <rPr>
        <sz val="11"/>
        <rFont val="Arial"/>
        <family val="2"/>
      </rPr>
      <t xml:space="preserve">Véase </t>
    </r>
    <r>
      <rPr>
        <b/>
        <sz val="11"/>
        <rFont val="Arial"/>
        <family val="2"/>
      </rPr>
      <t>ANEXO-L-ME-JPJ-LBH-R</t>
    </r>
    <r>
      <rPr>
        <sz val="11"/>
        <rFont val="Arial"/>
        <family val="2"/>
      </rPr>
      <t>1 del presente Dictamen.</t>
    </r>
  </si>
  <si>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documentales detalladas en el </t>
    </r>
    <r>
      <rPr>
        <b/>
        <sz val="11"/>
        <rFont val="Arial"/>
        <family val="2"/>
      </rPr>
      <t>ANEXO-L-ME-JPJ-LBH-7</t>
    </r>
    <r>
      <rPr>
        <sz val="11"/>
        <rFont val="Arial"/>
        <family val="2"/>
      </rPr>
      <t xml:space="preserve"> del presente dictamen; consistente en  declaraciones patrimoniales; la cual fue presentada en el periodo normal para la presentación del informe; por tal razón, la observación </t>
    </r>
    <r>
      <rPr>
        <b/>
        <sz val="11"/>
        <rFont val="Arial"/>
        <family val="2"/>
      </rPr>
      <t>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</si>
  <si>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ANEXO-L-ME-JPJ-LBH-8</t>
    </r>
    <r>
      <rPr>
        <sz val="11"/>
        <rFont val="Arial"/>
        <family val="2"/>
      </rPr>
      <t xml:space="preserve"> del presente oficio.</t>
    </r>
  </si>
  <si>
    <t>ANEXO-L-ME-JPJ-LBH-8</t>
  </si>
  <si>
    <r>
      <t xml:space="preserve">"(…) Aclaración:
Manifiesto que el registro del evento al Foro de diálogo celebrado el día 20 de mayo de 2025, se llevó realizó previo a la asistencia y celebración del foro de debate; y la demora en el registro se debió a una omisión de carácter
administrativa en el propio desarrollo de las múltiples actividades que lleve a cabo como candidata. (Anexo 6) (...)"
</t>
    </r>
    <r>
      <rPr>
        <sz val="11"/>
        <rFont val="Arial"/>
        <family val="2"/>
      </rPr>
      <t xml:space="preserve">
Véase </t>
    </r>
    <r>
      <rPr>
        <b/>
        <sz val="11"/>
        <rFont val="Arial"/>
        <family val="2"/>
      </rPr>
      <t>ANEXO-L-ME-JPJ-LBH-R1</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</si>
  <si>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ANEXO-L-ME-JPJ-LBH-8</t>
    </r>
    <r>
      <rPr>
        <sz val="11"/>
        <rFont val="Arial"/>
        <family val="2"/>
      </rPr>
      <t xml:space="preserve"> aun cuando señala que el registro realizado extemporáneamente se debió a una omisión de carácter administrativo, el artículo 17 los Lineamientos para la Fiscalización de los Procesos Electorales del Poder Judicial, Federal y Locales, establece que los eventos deben de ser registrados por la persona candidata con una antelación de por lo menos cinco días a la fecha en que se lleve a cabo dicho evento.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Un (1) evento registrado en forma extemporánea sin la antelación de 5 días a su realización. </t>
    </r>
    <r>
      <rPr>
        <b/>
        <sz val="11"/>
        <rFont val="Arial"/>
        <family val="2"/>
      </rPr>
      <t>ANEXO-L-ME-JPJ-LBH-8</t>
    </r>
  </si>
  <si>
    <r>
      <rPr>
        <b/>
        <sz val="11"/>
        <rFont val="Arial"/>
        <family val="2"/>
      </rPr>
      <t>04-ME-JPJ-LBH-C4</t>
    </r>
    <r>
      <rPr>
        <sz val="11"/>
        <rFont val="Arial"/>
        <family val="2"/>
      </rPr>
      <t xml:space="preserve">
La persona candidata a juzgadora informó de manera extemporánea un (1) evento de campaña, de manera previa a su celebración.</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</si>
  <si>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ANEXO-L-ME-JPJ-LBH-9</t>
    </r>
    <r>
      <rPr>
        <sz val="11"/>
        <rFont val="Arial"/>
        <family val="2"/>
      </rPr>
      <t xml:space="preserve"> del presente oficio.</t>
    </r>
  </si>
  <si>
    <t>ANEXO-L-ME-JPJ-LBH-9</t>
  </si>
  <si>
    <r>
      <rPr>
        <i/>
        <sz val="11"/>
        <rFont val="Arial"/>
        <family val="2"/>
      </rPr>
      <t xml:space="preserve">"(…) Aclaración:
Manifiesto que el registro del evento al Foro de diálogo celebrado el día 20 de mayo de 2025, se llevó realizó previo a la asistencia y celebración del foro de debate; y la demora en el registro se debió a una omisión de carácter
administrativa en el propio desarrollo de las múltiples actividades que lleve a cabo como candidata. (Anexo 7) (...)"
</t>
    </r>
    <r>
      <rPr>
        <sz val="11"/>
        <rFont val="Arial"/>
        <family val="2"/>
      </rPr>
      <t xml:space="preserve">
Véase </t>
    </r>
    <r>
      <rPr>
        <b/>
        <sz val="11"/>
        <rFont val="Arial"/>
        <family val="2"/>
      </rPr>
      <t>ANEXO-L-ME-JPJ-LBH-R1</t>
    </r>
    <r>
      <rPr>
        <sz val="11"/>
        <rFont val="Arial"/>
        <family val="2"/>
      </rPr>
      <t xml:space="preserve">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</si>
  <si>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ANEXO-L-ME-JPJ-LBH-9</t>
    </r>
    <r>
      <rPr>
        <sz val="11"/>
        <rFont val="Arial"/>
        <family val="2"/>
      </rPr>
      <t xml:space="preserve"> aun cuando que la demora en el registro se debió a una omisión de carácter administrativo, lo cierto es que  el artículo 18 los Lineamientos para la Fiscalización de los Procesos Electorales del Poder Judicial, Federal y Locales, establece que la modificación o cancelación de los eventos deben de ser con al menos 24 horas de anticipación a la fecha y hora previstas para su celebración.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</si>
  <si>
    <r>
      <rPr>
        <b/>
        <sz val="11"/>
        <rFont val="Arial"/>
        <family val="2"/>
      </rPr>
      <t>04-ME-JPJ-LBH-C5</t>
    </r>
    <r>
      <rPr>
        <sz val="11"/>
        <rFont val="Arial"/>
        <family val="2"/>
      </rPr>
      <t xml:space="preserve">
La persona candidata a juzgadora omitió modificar/cancelar un evento en 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</si>
  <si>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ANEXO-L-ME-JPJ-LBH-10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</si>
  <si>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ANEXO-L-ME-JPJ-LBH-10</t>
  </si>
  <si>
    <r>
      <rPr>
        <i/>
        <sz val="11"/>
        <rFont val="Arial"/>
        <family val="2"/>
      </rPr>
      <t>"(…) No aplica(…)"</t>
    </r>
    <r>
      <rPr>
        <sz val="11"/>
        <rFont val="Arial"/>
        <family val="2"/>
      </rPr>
      <t xml:space="preserve">
Véase </t>
    </r>
    <r>
      <rPr>
        <b/>
        <sz val="11"/>
        <rFont val="Arial"/>
        <family val="2"/>
      </rPr>
      <t xml:space="preserve">ANEXO-L-ME-JPJ-LBH-R1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</si>
  <si>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ANEXO-L-ME-JPJ-LBH-10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</si>
  <si>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ANEXO-L-ME-JPJ-LAR-A</t>
  </si>
  <si>
    <t>Liliana Alanis Ruíz</t>
  </si>
  <si>
    <t>INE/UTF/DA/17127/2025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</si>
  <si>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ANEXO-L-ME-JPJ-LAR-1</t>
    </r>
    <r>
      <rPr>
        <sz val="11"/>
        <rFont val="Arial"/>
        <family val="2"/>
      </rPr>
      <t xml:space="preserve"> del presente oficio.</t>
    </r>
  </si>
  <si>
    <t>ANEXO-L-ME-JPJ-LAR-1</t>
  </si>
  <si>
    <r>
      <t xml:space="preserve">La persona candidata presentó escrito de respuesta al oficio de errores y omisiones, sin embargo, de las manifestaciones vertidas, no se advierte que se pronuncie por esta observación en específico.
</t>
    </r>
    <r>
      <rPr>
        <i/>
        <sz val="11"/>
        <rFont val="Arial"/>
        <family val="2"/>
      </rPr>
      <t>"(…) La suscrita eroge los gastos de campaña de mi salario como Defensora Publica de la Ciudad de Mexico, siendo este mi  unico ingreso y que  para ello realice retiro en efectivo para realizar pagos en efectivo y que de acuerdo a esos ingresos, la suscrita  tengo  como  un habito; pagar en efectivo la mayoria de mis gastos, no lo hago a traves de transferencias electronicas  ni pagos en tarjeta de debito, ya que es una costrumbre para administrar mis gastos y que inclusive  que en cada ocasión que realizo los retiros,  voy guardando dinero en efectivo  para tener edisponibilidad en efectivo; por esta razon es que dentro de mis aclaraciones lo señalo, para efecto de que se verifiquen mis gastos de campaña.  Situacion que incluso explique en llamada telefonica cuando se me  solicito informacion acerca de la informacion de mis gastos, ya que para cuando se recibio el curso de  la Fiscalizacion, ya los habia realizado de esta manera , inlcuso para mi transporte lo hice en medio de transporte publico, pues mis salidas no fueron constantes y las grabaciones que lleve a cabo  y reparto de material impreso, lo hice en los mismos dias, de acuerdo a la agenda de actividades que señale  en las  paginas reportadas de redes sociales, que fueron el Facebook y tik tok, por lo que no genere mas gastos adicionales a los reportados.(...)"</t>
    </r>
    <r>
      <rPr>
        <sz val="11"/>
        <rFont val="Arial"/>
        <family val="2"/>
      </rPr>
      <t xml:space="preserve"> 
Véase </t>
    </r>
    <r>
      <rPr>
        <b/>
        <sz val="11"/>
        <rFont val="Arial"/>
        <family val="2"/>
      </rPr>
      <t>ANEXO-L-ME-JPJ-LAR-R1</t>
    </r>
    <r>
      <rPr>
        <sz val="11"/>
        <rFont val="Arial"/>
        <family val="2"/>
      </rPr>
      <t xml:space="preserve"> del presente Dictamen.</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</si>
  <si>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la persona candidata, a pesar de que no se pronuncie en especifico por esta observación, esta autoridad realizó una revisión de la documentación incorporada al MEFIC, constatando que presentó la documentación señalada en el </t>
    </r>
    <r>
      <rPr>
        <b/>
        <sz val="11"/>
        <rFont val="Arial"/>
        <family val="2"/>
      </rPr>
      <t>ANEXO-L-ME-JPJ-LAR-1</t>
    </r>
    <r>
      <rPr>
        <sz val="11"/>
        <rFont val="Arial"/>
        <family val="2"/>
      </rPr>
      <t xml:space="preserve"> del presente dictamen consistente en las muestras fotográficas, de los bienes y/o servicios entregados; por tal razón, la observación</t>
    </r>
    <r>
      <rPr>
        <b/>
        <sz val="11"/>
        <rFont val="Arial"/>
        <family val="2"/>
      </rPr>
      <t xml:space="preserve">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</si>
  <si>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ANEXO-L-ME-JPJ-LAR-2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</si>
  <si>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ANEXO-L-ME-JPJ-LAR-2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</si>
  <si>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ANEXO-L-ME-JPJ-LAR-2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</si>
  <si>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ANEXO-L-ME-JPJ-LAR-3</t>
    </r>
    <r>
      <rPr>
        <sz val="11"/>
        <rFont val="Arial"/>
        <family val="2"/>
      </rPr>
      <t xml:space="preserve"> del presente oficio.
</t>
    </r>
  </si>
  <si>
    <t>ANEXO-L-ME-JPJ-LAR-3</t>
  </si>
  <si>
    <r>
      <rPr>
        <b/>
        <sz val="11"/>
        <rFont val="Arial"/>
        <family val="2"/>
      </rPr>
      <t xml:space="preserve">
No atendida
</t>
    </r>
    <r>
      <rPr>
        <sz val="11"/>
        <rFont val="Arial"/>
        <family val="2"/>
      </rPr>
      <t xml:space="preserve">
Derivado del análisis a las aclaraciones y de la verificación de la información presentada por la persona candidata en el MEFIC, se advirtió que la persona candidata, a pesar de que no se pronunció en especifico por esta observación, se detectó que incorporó los estados de cuenta detallados en el </t>
    </r>
    <r>
      <rPr>
        <b/>
        <sz val="11"/>
        <rFont val="Arial"/>
        <family val="2"/>
      </rPr>
      <t xml:space="preserve">ANEXO-L-ME-JPJ-LAR-3, </t>
    </r>
    <r>
      <rPr>
        <sz val="11"/>
        <rFont val="Arial"/>
        <family val="2"/>
      </rPr>
      <t xml:space="preserve">  de la cuenta bancaria número 01 utilizada para ejercer los gastos de campaña sin embargo, dichos estados de cuenta de los meses de abril y mayo, no son legibles para su revisión, por tal razón, la observación </t>
    </r>
    <r>
      <rPr>
        <b/>
        <sz val="11"/>
        <rFont val="Arial"/>
        <family val="2"/>
      </rPr>
      <t xml:space="preserve">no quedó atendida.
</t>
    </r>
  </si>
  <si>
    <r>
      <rPr>
        <b/>
        <sz val="11"/>
        <rFont val="Arial"/>
        <family val="2"/>
      </rPr>
      <t>04-ME-JPJ-LAR-C1</t>
    </r>
    <r>
      <rPr>
        <sz val="11"/>
        <rFont val="Arial"/>
        <family val="2"/>
      </rPr>
      <t xml:space="preserve">
La persona candidata a juzgadora omitió registrar los estados de cuenta legibles en el MEFIC</t>
    </r>
  </si>
  <si>
    <t xml:space="preserve">
 Omitió presentar los estados de cuenta legibles</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</si>
  <si>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ANEXO-L-ME-JPJ-LAR-4 </t>
    </r>
    <r>
      <rPr>
        <sz val="11"/>
        <rFont val="Arial"/>
        <family val="2"/>
      </rPr>
      <t>del presente oficio.</t>
    </r>
  </si>
  <si>
    <t>ANEXO-L-ME-JPJ-LAR-4</t>
  </si>
  <si>
    <r>
      <rPr>
        <b/>
        <sz val="11"/>
        <rFont val="Arial"/>
        <family val="2"/>
      </rPr>
      <t xml:space="preserve">
No atendida
</t>
    </r>
    <r>
      <rPr>
        <sz val="11"/>
        <rFont val="Arial"/>
        <family val="2"/>
      </rPr>
      <t xml:space="preserve">
Derivado del análisis a las aclaraciones y de la verificación de la información presentada por la persona candidata en el MEFIC, se advirtió que la persona candidata, a pesar de que no se pronuncie en especifico por esta observación, sin embargo, la respuesta se consideró insatisfactoria, toda vez que aun cuando esta autoridad revisó la información incorporada en MEFIC, la persona candidata omitió presentar los comprobantes XML señalados en el </t>
    </r>
    <r>
      <rPr>
        <b/>
        <sz val="11"/>
        <rFont val="Arial"/>
        <family val="2"/>
      </rPr>
      <t>ANEXO-L-ME-JPJ-LAR-4</t>
    </r>
    <r>
      <rPr>
        <sz val="11"/>
        <rFont val="Arial"/>
        <family val="2"/>
      </rPr>
      <t xml:space="preserve"> del presente dictamen de los gastos por concepto de Producción y edición de spots para redes sociales y propaganda impresa, por tal razón la observación </t>
    </r>
    <r>
      <rPr>
        <b/>
        <sz val="11"/>
        <rFont val="Arial"/>
        <family val="2"/>
      </rPr>
      <t>no quedó atendida</t>
    </r>
    <r>
      <rPr>
        <sz val="11"/>
        <rFont val="Arial"/>
        <family val="2"/>
      </rPr>
      <t xml:space="preserve"> por un importe de $10,672.01.</t>
    </r>
  </si>
  <si>
    <r>
      <rPr>
        <b/>
        <sz val="11"/>
        <rFont val="Arial"/>
        <family val="2"/>
      </rPr>
      <t xml:space="preserve">04-ME-JPJ-LAR-C2
</t>
    </r>
    <r>
      <rPr>
        <sz val="11"/>
        <rFont val="Arial"/>
        <family val="2"/>
      </rPr>
      <t xml:space="preserve">
La persona candidata a juzgadora omitió presentar dos comprobantes fiscales en formato XML por un monto de $10,672.01</t>
    </r>
  </si>
  <si>
    <t xml:space="preserve">
$10,672.01</t>
  </si>
  <si>
    <t xml:space="preserve">
 30, fracciones I y II de los LFPEPJ, en relación con los artículos 39, numeral 6, segundo párrafo y 46, numeral 1 del RF.</t>
  </si>
  <si>
    <r>
      <t xml:space="preserve">Se observaron registros de egresos extemporáneos, excediendo los tres días posteriores a aquél en que se realizó la operación, como se detalla en el </t>
    </r>
    <r>
      <rPr>
        <b/>
        <sz val="11"/>
        <rFont val="Arial"/>
        <family val="2"/>
      </rPr>
      <t>ANEXO-L-ME-JPJ-LAR-5</t>
    </r>
    <r>
      <rPr>
        <sz val="11"/>
        <rFont val="Arial"/>
        <family val="2"/>
      </rPr>
      <t xml:space="preserve"> del presente oficio.</t>
    </r>
  </si>
  <si>
    <t>ANEXO-L-ME-JPJ-LAR-5</t>
  </si>
  <si>
    <r>
      <rPr>
        <b/>
        <sz val="11"/>
        <rFont val="Arial"/>
        <family val="2"/>
      </rPr>
      <t>Sin efectos</t>
    </r>
    <r>
      <rPr>
        <sz val="11"/>
        <rFont val="Arial"/>
        <family val="2"/>
      </rPr>
      <t xml:space="preserve">
Del análisis a las aclaraciones y a la documentación presentada en el MEFIC, derivado de los montos detallados en </t>
    </r>
    <r>
      <rPr>
        <b/>
        <sz val="11"/>
        <rFont val="Arial"/>
        <family val="2"/>
      </rPr>
      <t xml:space="preserve">ANEXO-L-ME-JPJ-LAR-5 </t>
    </r>
    <r>
      <rPr>
        <sz val="11"/>
        <rFont val="Arial"/>
        <family val="2"/>
      </rPr>
      <t xml:space="preserve">son menores de $10,00.00, esta observación </t>
    </r>
    <r>
      <rPr>
        <b/>
        <sz val="11"/>
        <rFont val="Arial"/>
        <family val="2"/>
      </rPr>
      <t>quedó</t>
    </r>
    <r>
      <rPr>
        <sz val="11"/>
        <rFont val="Arial"/>
        <family val="2"/>
      </rPr>
      <t xml:space="preserve"> </t>
    </r>
    <r>
      <rPr>
        <b/>
        <sz val="11"/>
        <rFont val="Arial"/>
        <family val="2"/>
      </rPr>
      <t>sin efectos.</t>
    </r>
  </si>
  <si>
    <r>
      <t xml:space="preserve">De la revisión a la información presentada en el MEFIC, se observó que la persona candidata a juzgadora realizó pagos en efectivo mayores a 20 UMA por operación, como se detalla en el </t>
    </r>
    <r>
      <rPr>
        <b/>
        <sz val="11"/>
        <rFont val="Arial"/>
        <family val="2"/>
      </rPr>
      <t>ANEXO-L-ME-JPJ-LAR-6</t>
    </r>
    <r>
      <rPr>
        <sz val="11"/>
        <rFont val="Arial"/>
        <family val="2"/>
      </rPr>
      <t xml:space="preserve"> del presente oficio.</t>
    </r>
  </si>
  <si>
    <t>ANEXO-L-ME-JPJ-LAR-6</t>
  </si>
  <si>
    <r>
      <rPr>
        <b/>
        <sz val="11"/>
        <rFont val="Arial"/>
        <family val="2"/>
      </rPr>
      <t>No atendida</t>
    </r>
    <r>
      <rPr>
        <sz val="11"/>
        <rFont val="Arial"/>
        <family val="2"/>
      </rPr>
      <t xml:space="preserve">
Derivado del análisis a las aclaraciones y de la verificación de la información presentada por la persona candidata en el MEFIC, se advirtió que la persona candidata, a pesar de que no se pronuncie en especifico por esta observación, sin embargo, se determinó lo siguiente:
Del registro detallado en el </t>
    </r>
    <r>
      <rPr>
        <b/>
        <sz val="11"/>
        <rFont val="Arial"/>
        <family val="2"/>
      </rPr>
      <t xml:space="preserve"> ANEXO-L-ME-JPJ-LAR-6, </t>
    </r>
    <r>
      <rPr>
        <sz val="11"/>
        <rFont val="Arial"/>
        <family val="2"/>
      </rPr>
      <t xml:space="preserve">se observa que la persona candidata realizó pago en efectivo mayor a 20 UMA; por tal razón, la observación </t>
    </r>
    <r>
      <rPr>
        <b/>
        <sz val="11"/>
        <rFont val="Arial"/>
        <family val="2"/>
      </rPr>
      <t>no quedó atendida.</t>
    </r>
  </si>
  <si>
    <r>
      <rPr>
        <b/>
        <sz val="11"/>
        <rFont val="Arial"/>
        <family val="2"/>
      </rPr>
      <t xml:space="preserve">04-ME-JPJ-LAR-C3
</t>
    </r>
    <r>
      <rPr>
        <sz val="11"/>
        <rFont val="Arial"/>
        <family val="2"/>
      </rPr>
      <t>La persona candidata a juzgadora realizó pagos en efectivo mayores a 20 UMA por operación por concepto de Producción y edición de spots para redes sociales por un importe de $ 9,280.01.</t>
    </r>
  </si>
  <si>
    <t xml:space="preserve">
$9,280.01</t>
  </si>
  <si>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rFont val="Arial"/>
        <family val="2"/>
      </rPr>
      <t>ANEXO-L-ME-JPJ-LAR-7</t>
    </r>
    <r>
      <rPr>
        <sz val="11"/>
        <rFont val="Arial"/>
        <family val="2"/>
      </rPr>
      <t xml:space="preserve"> del presente oficio.</t>
    </r>
  </si>
  <si>
    <t>ANEXO-L-ME-JPJ-LAR-7</t>
  </si>
  <si>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se advirtió que la persona candidata, a pesar de que no se pronuncie en especifico por esta observación, sin embargo,  se determinó lo siguiente:
se observa que la persona candidata en el periodo de corrección rebasa el límite establecido al 10% del tope de gastos personales, como se detalla en el  </t>
    </r>
    <r>
      <rPr>
        <b/>
        <sz val="11"/>
        <rFont val="Arial"/>
        <family val="2"/>
      </rPr>
      <t>ANEXO-L-ME-JPJ-LAR-7</t>
    </r>
    <r>
      <rPr>
        <sz val="11"/>
        <rFont val="Arial"/>
        <family val="2"/>
      </rPr>
      <t xml:space="preserve">; razón por la cual la observación </t>
    </r>
    <r>
      <rPr>
        <b/>
        <sz val="11"/>
        <rFont val="Arial"/>
        <family val="2"/>
      </rPr>
      <t>no quedó atendida.</t>
    </r>
  </si>
  <si>
    <r>
      <rPr>
        <b/>
        <sz val="11"/>
        <rFont val="Arial"/>
        <family val="2"/>
      </rPr>
      <t xml:space="preserve">04-ME-JPJ-LAR-C4
</t>
    </r>
    <r>
      <rPr>
        <sz val="11"/>
        <rFont val="Arial"/>
        <family val="2"/>
      </rPr>
      <t xml:space="preserve">La persona candidata a juzgadora realizó pagos en efectivo que rebasan el límite establecido del equivalente al 10% del tope de gastos personales por tipo de candidatura por concepto de Producción y edición de spots para redes sociales y propaganda impresa por un importe de </t>
    </r>
    <r>
      <rPr>
        <b/>
        <sz val="11"/>
        <rFont val="Arial"/>
        <family val="2"/>
      </rPr>
      <t>$10,672.01</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</si>
  <si>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ANEXO-L-ME-JPJ-LAR-8</t>
    </r>
    <r>
      <rPr>
        <sz val="11"/>
        <rFont val="Arial"/>
        <family val="2"/>
      </rPr>
      <t xml:space="preserve"> del presente oficio.</t>
    </r>
  </si>
  <si>
    <t>ANEXO-L-ME-JPJ-LAR-8</t>
  </si>
  <si>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se advirtió que la persona candidata, a pesar de que no se pronuncie en especifico por esta observación, esta autoridad realizó una búsqueda  exhaustiva en MEFIC,  se constató que persiste la falta de presentación de la documentación detallada en el </t>
    </r>
    <r>
      <rPr>
        <b/>
        <sz val="11"/>
        <rFont val="Arial"/>
        <family val="2"/>
      </rPr>
      <t>ANEXO-L-ME-JPJ-LAR-8,</t>
    </r>
    <r>
      <rPr>
        <sz val="11"/>
        <rFont val="Arial"/>
        <family val="2"/>
      </rPr>
      <t xml:space="preserve"> del presente dictamen, consistente en las declaraciones anuales; por tal razón, la observación </t>
    </r>
    <r>
      <rPr>
        <b/>
        <sz val="11"/>
        <rFont val="Arial"/>
        <family val="2"/>
      </rPr>
      <t>no quedó atendida.</t>
    </r>
  </si>
  <si>
    <r>
      <rPr>
        <b/>
        <sz val="11"/>
        <rFont val="Arial"/>
        <family val="2"/>
      </rPr>
      <t>04-ME-JPJ-LAR-C5</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</si>
  <si>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ANEXO-L-ME-JPJ-LAR-9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</si>
  <si>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ANEXO-L-ME-JPJ-LAR-9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</si>
  <si>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ANEXO-L-ME-JPJ-LAR-9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</si>
  <si>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ANEXO-L-ME-JPJ-OGR-A</t>
  </si>
  <si>
    <t>Omar González Reyes</t>
  </si>
  <si>
    <t>INE/UTF/DA/17211/2025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</si>
  <si>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ANEXO-L-ME-JPJ-OGR-1</t>
    </r>
    <r>
      <rPr>
        <sz val="11"/>
        <rFont val="Arial"/>
        <family val="2"/>
      </rPr>
      <t xml:space="preserve"> del presente oficio.</t>
    </r>
  </si>
  <si>
    <t>ANEXO-L-ME-JPJ-OGR-1</t>
  </si>
  <si>
    <t>La persona candidata presentó el informe único de gastos en la etapa de "Corrección", sin embargo, no presentó la respuesta al Oficio de Errores y Omisiones</t>
  </si>
  <si>
    <r>
      <rPr>
        <b/>
        <sz val="11"/>
        <rFont val="Arial"/>
        <family val="2"/>
      </rPr>
      <t>Atendida</t>
    </r>
    <r>
      <rPr>
        <sz val="11"/>
        <rFont val="Arial"/>
        <family val="2"/>
      </rPr>
      <t xml:space="preserve">
La persona candidata presentó el informe único de gastos en la etapa de "Corrección", sin embargo no presentó la respuesta al Oficio de Errores y Omisiones, sin embargo de la verificación de la información presentada por la persona candidata en el MEFIC, se advirtió que incorporó la evidencia correspondiente a las muestras fotográficas y video; asimismo, se constató que presentó la documentación señalada en el </t>
    </r>
    <r>
      <rPr>
        <b/>
        <sz val="11"/>
        <rFont val="Arial"/>
        <family val="2"/>
      </rPr>
      <t>ANEXO-L-ME-JPJ-OGR-1</t>
    </r>
    <r>
      <rPr>
        <sz val="11"/>
        <rFont val="Arial"/>
        <family val="2"/>
      </rPr>
      <t xml:space="preserve"> del presente dictamen consistente en las muestras de los bienes y/o servicios entregados; por tal razón, la observación </t>
    </r>
    <r>
      <rPr>
        <b/>
        <sz val="11"/>
        <rFont val="Arial"/>
        <family val="2"/>
      </rPr>
      <t>quedó atendida.</t>
    </r>
  </si>
  <si>
    <t xml:space="preserve">Sin documentación soporte </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</si>
  <si>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ANEXO-L-ME-JPJ-OGR-2</t>
    </r>
    <r>
      <rPr>
        <sz val="11"/>
        <rFont val="Arial"/>
        <family val="2"/>
      </rPr>
      <t xml:space="preserve"> del presente oficio.</t>
    </r>
  </si>
  <si>
    <t>ANEXO-L-ME-JPJ-OGR-2</t>
  </si>
  <si>
    <r>
      <rPr>
        <b/>
        <sz val="11"/>
        <rFont val="Arial"/>
        <family val="2"/>
      </rPr>
      <t>No atendida</t>
    </r>
    <r>
      <rPr>
        <sz val="11"/>
        <rFont val="Arial"/>
        <family val="2"/>
      </rPr>
      <t xml:space="preserve">
La persona candidata presentó el informe único de gastos en la etapa de "Corrección", sin embargo no presentó la respuesta al Oficio de Errores y Omisiones, sin embargo de la verificación de la información presentada por la persona candidata en el MEFIC, se advirtió que del registro señalado en los </t>
    </r>
    <r>
      <rPr>
        <b/>
        <sz val="11"/>
        <rFont val="Arial"/>
        <family val="2"/>
      </rPr>
      <t xml:space="preserve">ANEXO-L-ME-JPJ-OGR-2, </t>
    </r>
    <r>
      <rPr>
        <sz val="11"/>
        <rFont val="Arial"/>
        <family val="2"/>
      </rPr>
      <t xml:space="preserve">la persona candidata no incorporó en el MEFIC el comprobante de la transferencia realizada por el concepto de Producción y edición de spots para redes sociales, por un monto de $17,400.00, por tal razón, la observación </t>
    </r>
    <r>
      <rPr>
        <b/>
        <sz val="11"/>
        <rFont val="Arial"/>
        <family val="2"/>
      </rPr>
      <t>no quedó atendida.</t>
    </r>
  </si>
  <si>
    <r>
      <rPr>
        <b/>
        <sz val="11"/>
        <rFont val="Arial"/>
        <family val="2"/>
      </rPr>
      <t xml:space="preserve">04-ME-JPJ-OGR-C1
</t>
    </r>
    <r>
      <rPr>
        <sz val="11"/>
        <rFont val="Arial"/>
        <family val="2"/>
      </rPr>
      <t>La persona candidata a juzgadora omitió registrar en el MEFIC el comprobante de transferencia por el gasto de propaganda impresa por un monto de $17,400.00</t>
    </r>
    <r>
      <rPr>
        <b/>
        <sz val="11"/>
        <rFont val="Arial"/>
        <family val="2"/>
      </rPr>
      <t xml:space="preserve">
</t>
    </r>
  </si>
  <si>
    <t xml:space="preserve">
$17,400.00</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</si>
  <si>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ANEXO-L-ME-JPJ-OGR-3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</si>
  <si>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ANEXO-L-ME-JPJ-OGR-3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</si>
  <si>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ANEXO-L-ME-JPJ-OGR-3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</si>
  <si>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ANEXO-L-ME-JPJ-OGR-4</t>
    </r>
    <r>
      <rPr>
        <sz val="11"/>
        <rFont val="Arial"/>
        <family val="2"/>
      </rPr>
      <t xml:space="preserve"> del presente oficio.
</t>
    </r>
  </si>
  <si>
    <t>ANEXO-L-ME-JPJ-OGR-4</t>
  </si>
  <si>
    <r>
      <rPr>
        <b/>
        <sz val="11"/>
        <rFont val="Arial"/>
        <family val="2"/>
      </rPr>
      <t xml:space="preserve">No atendida </t>
    </r>
    <r>
      <rPr>
        <sz val="11"/>
        <rFont val="Arial"/>
        <family val="2"/>
      </rPr>
      <t xml:space="preserve">
La persona candidata presentó el informe único de gastos en la etapa de "Corrección", sin embargo no presentó la respuesta al Oficio de Errores y Omisiones, sin embargo de la verificación de la información presentada por la persona candidata en el MEFIC, esta autoridad constató que presentó en el MEFIC, los estados de cuenta bancarios, descritos en el </t>
    </r>
    <r>
      <rPr>
        <b/>
        <sz val="11"/>
        <rFont val="Arial"/>
        <family val="2"/>
      </rPr>
      <t>ANEXO-L-ME-JPJ-OGR-4</t>
    </r>
    <r>
      <rPr>
        <sz val="11"/>
        <rFont val="Arial"/>
        <family val="2"/>
      </rPr>
      <t xml:space="preserve">,  de la cuenta bancaria número 30 utilizada para ejercer los gastos de campaña; así mismo se identificó que los depósitos y retiros fueron registrados en el MEFIC correspondientes al periodo de campaña, por tal razón la observación </t>
    </r>
    <r>
      <rPr>
        <b/>
        <sz val="11"/>
        <rFont val="Arial"/>
        <family val="2"/>
      </rPr>
      <t xml:space="preserve">quedó atendida, </t>
    </r>
    <r>
      <rPr>
        <sz val="11"/>
        <rFont val="Arial"/>
        <family val="2"/>
      </rPr>
      <t>sin embargo, se observó que omitió utilizar una cuenta bancaria a su nombre, exclusivamente para el manejo de sus recursos de la campaña, por lo que la observación</t>
    </r>
    <r>
      <rPr>
        <b/>
        <sz val="11"/>
        <rFont val="Arial"/>
        <family val="2"/>
      </rPr>
      <t xml:space="preserve"> no quedó atendida.</t>
    </r>
    <r>
      <rPr>
        <sz val="11"/>
        <rFont val="Arial"/>
        <family val="2"/>
      </rPr>
      <t xml:space="preserve">
</t>
    </r>
  </si>
  <si>
    <r>
      <rPr>
        <b/>
        <sz val="11"/>
        <rFont val="Arial"/>
        <family val="2"/>
      </rPr>
      <t>04-ME-JPJ-OGR-C2</t>
    </r>
    <r>
      <rPr>
        <sz val="11"/>
        <rFont val="Arial"/>
        <family val="2"/>
      </rPr>
      <t xml:space="preserve">
La persona candidata a juzgadora omitió utilizar una cuenta bancaria a su nombre, exclusivamente para el manejo de sus recursos de la campaña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</si>
  <si>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ANEXO-L-ME-JPJ-OGR-5</t>
    </r>
    <r>
      <rPr>
        <sz val="11"/>
        <rFont val="Arial"/>
        <family val="2"/>
      </rPr>
      <t xml:space="preserve"> del presente oficio.</t>
    </r>
  </si>
  <si>
    <t>ANEXO-L-ME-JPJ-OGR-5</t>
  </si>
  <si>
    <r>
      <rPr>
        <b/>
        <sz val="11"/>
        <rFont val="Arial"/>
        <family val="2"/>
      </rPr>
      <t>Atendida</t>
    </r>
    <r>
      <rPr>
        <sz val="11"/>
        <rFont val="Arial"/>
        <family val="2"/>
      </rPr>
      <t xml:space="preserve">
La persona candidata presentó el informe único de gastos en la etapa de "Corrección", sin embargo no presentó la respuesta al Oficio de Errores y Omisiones, sin embargo, de la revisión realizada a la documentación presentada por la persona candidata en el MEFIC, se observa que presentó los comprobantes XML señalados en el </t>
    </r>
    <r>
      <rPr>
        <b/>
        <sz val="11"/>
        <rFont val="Arial"/>
        <family val="2"/>
      </rPr>
      <t>ANEXO-L-ME-JPJ-OGR-5</t>
    </r>
    <r>
      <rPr>
        <sz val="11"/>
        <rFont val="Arial"/>
        <family val="2"/>
      </rPr>
      <t xml:space="preserve"> del presente dictamen de los gastos por concepto de Producción y edición de spots para redes sociales, la observación </t>
    </r>
    <r>
      <rPr>
        <b/>
        <sz val="11"/>
        <rFont val="Arial"/>
        <family val="2"/>
      </rPr>
      <t>quedó atendida</t>
    </r>
    <r>
      <rPr>
        <sz val="11"/>
        <rFont val="Arial"/>
        <family val="2"/>
      </rPr>
      <t xml:space="preserve"> por un importe de $17,400.00</t>
    </r>
  </si>
  <si>
    <r>
      <t xml:space="preserve">Se observaron registros de egresos extemporáneos, excediendo los tres días posteriores a aquél en que se realizó la operación, como se detalla en el </t>
    </r>
    <r>
      <rPr>
        <b/>
        <sz val="11"/>
        <rFont val="Arial"/>
        <family val="2"/>
      </rPr>
      <t>ANEXO-L-ME-JPJ-OGR-6</t>
    </r>
    <r>
      <rPr>
        <sz val="11"/>
        <rFont val="Arial"/>
        <family val="2"/>
      </rPr>
      <t xml:space="preserve"> del presente oficio.</t>
    </r>
  </si>
  <si>
    <t>ANEXO-L-ME-JPJ-OGR-6</t>
  </si>
  <si>
    <r>
      <rPr>
        <b/>
        <sz val="11"/>
        <rFont val="Arial"/>
        <family val="2"/>
      </rPr>
      <t xml:space="preserve">No atendida
</t>
    </r>
    <r>
      <rPr>
        <sz val="11"/>
        <rFont val="Arial"/>
        <family val="2"/>
      </rPr>
      <t xml:space="preserve">De los registros señalados con (1) en la columna “Referencia Dictamen” del </t>
    </r>
    <r>
      <rPr>
        <b/>
        <sz val="11"/>
        <rFont val="Arial"/>
        <family val="2"/>
      </rPr>
      <t>ANEXO-L-ME-JPJ-OGR-6</t>
    </r>
    <r>
      <rPr>
        <sz val="11"/>
        <rFont val="Arial"/>
        <family val="2"/>
      </rPr>
      <t xml:space="preserve"> corresponden a registros contables de operaciones que la persona candidata a juzgadora registró en el informe único de gastos del periodo normal y que fueron registrados con posterioridad a los 3 días en que se realizó la operación por un monto de $17,400.00; por tal razón, la observación </t>
    </r>
    <r>
      <rPr>
        <b/>
        <sz val="11"/>
        <rFont val="Arial"/>
        <family val="2"/>
      </rPr>
      <t>no quedó atendida.</t>
    </r>
    <r>
      <rPr>
        <sz val="11"/>
        <rFont val="Arial"/>
        <family val="2"/>
      </rPr>
      <t xml:space="preserve">
Del registro señalado con (2) en la columna "Referencia Dictamen" del </t>
    </r>
    <r>
      <rPr>
        <b/>
        <sz val="11"/>
        <rFont val="Arial"/>
        <family val="2"/>
      </rPr>
      <t>ANEXO-L-ME-JPJ-OGR-6</t>
    </r>
    <r>
      <rPr>
        <sz val="11"/>
        <rFont val="Arial"/>
        <family val="2"/>
      </rPr>
      <t xml:space="preserve"> corresponden a las operaciones registradas en respuesta al oficio de errores y omisiones, la persona candidata a juzgadora, reportó registros de egresos extemporáneos excediendo los tres días posteriores a aquél en que se realizó la operación, por un monto de $4,999.60; por tal razón la observación </t>
    </r>
    <r>
      <rPr>
        <b/>
        <sz val="11"/>
        <rFont val="Arial"/>
        <family val="2"/>
      </rPr>
      <t>no quedó atendida</t>
    </r>
  </si>
  <si>
    <r>
      <rPr>
        <b/>
        <sz val="11"/>
        <rFont val="Arial"/>
        <family val="2"/>
      </rPr>
      <t>04-ME-JPJ-OGR-C3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$17,400.00.
</t>
    </r>
    <r>
      <rPr>
        <b/>
        <sz val="11"/>
        <rFont val="Arial"/>
        <family val="2"/>
      </rPr>
      <t xml:space="preserve">
04-ME-JPJ-OGR-C4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de ajuste, por un importe de $4,999.60.
</t>
    </r>
  </si>
  <si>
    <t xml:space="preserve">
$17,400.00
$4,999.60</t>
  </si>
  <si>
    <t xml:space="preserve">
Omisión de reportar operaciones en tiempo real (en el MEFIC) (Periodo normal)
Omisión de reportar operaciones en tiempo real (en el MEFIC) (Periodo de ajuste)</t>
  </si>
  <si>
    <t xml:space="preserve">
21 y 51, inciso e) de los LFPEPJ, en relación con el artículo 38, numerales 1 y 5 del RF.
 21 y 51, inciso e) de los LFPEPJ, en relación con el artículo 38, numerales 1 y 5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</si>
  <si>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ANEXO-L-ME-JPJ-OGR-7 </t>
    </r>
    <r>
      <rPr>
        <sz val="11"/>
        <rFont val="Arial"/>
        <family val="2"/>
      </rPr>
      <t>del presente oficio.</t>
    </r>
  </si>
  <si>
    <t>ANEXO-L-ME-JPJ-OGR-7</t>
  </si>
  <si>
    <r>
      <rPr>
        <b/>
        <sz val="11"/>
        <color rgb="FF000000"/>
        <rFont val="Arial"/>
        <family val="2"/>
      </rPr>
      <t xml:space="preserve">Atendida
</t>
    </r>
    <r>
      <rPr>
        <sz val="11"/>
        <color rgb="FF000000"/>
        <rFont val="Arial"/>
        <family val="2"/>
      </rPr>
      <t xml:space="preserve">
La persona candidata presentó el informe único de gastos en la etapa de "Corrección", sin embargo no presentó la respuesta al Oficio de Errores y Omisiones, sin embargo, de la revisión realizada a la documentación detallada en el </t>
    </r>
    <r>
      <rPr>
        <b/>
        <sz val="11"/>
        <color rgb="FF000000"/>
        <rFont val="Arial"/>
        <family val="2"/>
      </rPr>
      <t>ANEXO-L-ME-JPJ-OGR-7</t>
    </r>
    <r>
      <rPr>
        <sz val="11"/>
        <color rgb="FF000000"/>
        <rFont val="Arial"/>
        <family val="2"/>
      </rPr>
      <t xml:space="preserve">, se observa que la persona candidata reportó dentro del plazo establecido el alta de las cuentas de sus redes sociales; por tal razón, la observación quedó atendida. En lo que corresponde al formato de actividades vulnerables, este fue presentado en el periodo de corrección para la presentación del informe; por tal razón, la observación </t>
    </r>
    <r>
      <rPr>
        <b/>
        <sz val="11"/>
        <color rgb="FF000000"/>
        <rFont val="Arial"/>
        <family val="2"/>
      </rPr>
      <t>quedó atendida.</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</si>
  <si>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t>
    </r>
    <r>
      <rPr>
        <b/>
        <sz val="11"/>
        <rFont val="Arial"/>
        <family val="2"/>
      </rPr>
      <t xml:space="preserve"> ANEXO-L-ME-JPJ-OGR-8
ANEXO-L-ME-JPJ-OGR-9 </t>
    </r>
    <r>
      <rPr>
        <sz val="11"/>
        <rFont val="Arial"/>
        <family val="2"/>
      </rPr>
      <t>del presente oficio.</t>
    </r>
  </si>
  <si>
    <t>ANEXO-L-ME-JPJ-OGR-8
ANEXO-L-ME-JPJ-OGR-9</t>
  </si>
  <si>
    <r>
      <rPr>
        <b/>
        <sz val="11"/>
        <rFont val="Arial"/>
        <family val="2"/>
      </rPr>
      <t xml:space="preserve">No atendida
</t>
    </r>
    <r>
      <rPr>
        <sz val="11"/>
        <rFont val="Arial"/>
        <family val="2"/>
      </rPr>
      <t xml:space="preserve">La persona candidata presentó el informe único de gastos en la etapa de "Corrección", sin embargo no presentó la respuesta al Oficio de Errores y Omisiones, por lo cual derivado de la revisión de la información en MEFIC, se determinó lo siguiente:
De los eventos detallados en el </t>
    </r>
    <r>
      <rPr>
        <b/>
        <sz val="11"/>
        <rFont val="Arial"/>
        <family val="2"/>
      </rPr>
      <t>ANEXO-L-ME-JPJ-OGR-8</t>
    </r>
    <r>
      <rPr>
        <sz val="11"/>
        <rFont val="Arial"/>
        <family val="2"/>
      </rPr>
      <t xml:space="preserve">, se identificó que corresponden a eventos por concepto de reparto de Flyres; por tal razón respecto a estos casos la observación quedó sin efectos.
De los eventos señalados en el </t>
    </r>
    <r>
      <rPr>
        <b/>
        <sz val="11"/>
        <rFont val="Arial"/>
        <family val="2"/>
      </rPr>
      <t xml:space="preserve">ANEXO-L-ME-JPJ-OGR-9, </t>
    </r>
    <r>
      <rPr>
        <sz val="11"/>
        <rFont val="Arial"/>
        <family val="2"/>
      </rPr>
      <t>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t>
    </r>
    <r>
      <rPr>
        <sz val="11"/>
        <rFont val="Arial"/>
        <family val="2"/>
      </rPr>
      <t xml:space="preserve">
A continuación se indican los casos en comento.
0 eventos registrados en forma extemporánea sin la antelación de 5 días a su realización. </t>
    </r>
    <r>
      <rPr>
        <b/>
        <sz val="11"/>
        <rFont val="Arial"/>
        <family val="2"/>
      </rPr>
      <t>ANEXO-L-ME-JPJ-OGR-8.</t>
    </r>
    <r>
      <rPr>
        <sz val="11"/>
        <rFont val="Arial"/>
        <family val="2"/>
      </rPr>
      <t xml:space="preserve">
Dos eventos registrados en forma extemporánea el mismo día de su realización. </t>
    </r>
    <r>
      <rPr>
        <b/>
        <sz val="11"/>
        <rFont val="Arial"/>
        <family val="2"/>
      </rPr>
      <t>ANEXO-L-ME-JPJ-OGR-9.</t>
    </r>
  </si>
  <si>
    <r>
      <rPr>
        <b/>
        <sz val="11"/>
        <color rgb="FF000000"/>
        <rFont val="Arial"/>
        <family val="2"/>
      </rPr>
      <t xml:space="preserve">04-ME-JPJ-OGR-C5
</t>
    </r>
    <r>
      <rPr>
        <sz val="11"/>
        <color rgb="FF000000"/>
        <rFont val="Arial"/>
        <family val="2"/>
      </rPr>
      <t>La persona candidata a juzgadora informó de manera extemporánea dos eventos de campaña el mismo día de su celebración</t>
    </r>
  </si>
  <si>
    <t xml:space="preserve">
 Eventos registrados extemporáneamente el mismo día de su celebración.</t>
  </si>
  <si>
    <r>
      <t xml:space="preserve">De la revisión al MEFIC, se observó que la persona candidata a juzgadora reportó un monto de egresos totales en el informe único de gastos por $17,400.00 y en su informe de capacidad de gasto cuenta con un saldo de $0.00, por lo que existe una discrepancia entre los gastos de campaña y su financiamiento,  como se detalla en el </t>
    </r>
    <r>
      <rPr>
        <b/>
        <sz val="11"/>
        <rFont val="Arial"/>
        <family val="2"/>
      </rPr>
      <t>ANEXO-L-ME-JPJ-OGR-10</t>
    </r>
    <r>
      <rPr>
        <sz val="11"/>
        <rFont val="Arial"/>
        <family val="2"/>
      </rPr>
      <t xml:space="preserve"> del presente oficio.</t>
    </r>
  </si>
  <si>
    <t>ANEXO-L-ME-JPJ-OGR-10</t>
  </si>
  <si>
    <r>
      <rPr>
        <b/>
        <sz val="11"/>
        <rFont val="Arial"/>
        <family val="2"/>
      </rPr>
      <t xml:space="preserve">Sin efectos
</t>
    </r>
    <r>
      <rPr>
        <sz val="11"/>
        <rFont val="Arial"/>
        <family val="2"/>
      </rPr>
      <t xml:space="preserve">
Si bien la persona candidata no presentó escrito de respuesta,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Como se detalla en el </t>
    </r>
    <r>
      <rPr>
        <b/>
        <sz val="11"/>
        <rFont val="Arial"/>
        <family val="2"/>
      </rPr>
      <t xml:space="preserve"> ANEXO-L-ME-JPJ-OGR-10 </t>
    </r>
    <r>
      <rPr>
        <sz val="11"/>
        <rFont val="Arial"/>
        <family val="2"/>
      </rPr>
      <t xml:space="preserve">del presente dictamen.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</si>
  <si>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ANEXO-L-ME-JPJ-OGR-11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</si>
  <si>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ANEXO-L-ME-JPJ-OGR-11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</si>
  <si>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ANEXO-L-ME-JPJ-OGR-11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</si>
  <si>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ANEXO-L-ME-JPJ-YGSL-A</t>
  </si>
  <si>
    <t>Yamile Guadalupe Siles López</t>
  </si>
  <si>
    <t>INE/UTF/DA/17287/2025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</si>
  <si>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ANEXO-L-ME-JPJ-YGSL-1</t>
    </r>
    <r>
      <rPr>
        <sz val="11"/>
        <rFont val="Arial"/>
        <family val="2"/>
      </rPr>
      <t xml:space="preserve"> del presente oficio.</t>
    </r>
  </si>
  <si>
    <t>ANEXO-L-ME-JPJ-YGSL-1</t>
  </si>
  <si>
    <r>
      <rPr>
        <i/>
        <sz val="11"/>
        <rFont val="Arial"/>
        <family val="2"/>
      </rPr>
      <t xml:space="preserve">"se adjunta al presente escrito las evidencias fotograficas y de video que fueron contratados con la empresa MOMENTO STUDIOS, así como la cotización que fuera realizada y entregada a la suscrita por la misma empresa y en la que se describen claramente todos y cada uno de los productos y servicios que fueran contratados a dicha empresa y así mismo se hace la relación correspondiente de los productos y sercicios adquiridos, la URL y de igual manera el nombre de las redes sociales en donde fueron publicdos los mismos: URL DE LAS REDES SOCIALES. https://www. instagram.com/yg.siles.92/; https://www.facebook.com/yg.siles.92/; https://x.com/ygsiles92; https://www.tiktok.com/@yamisilesoficial; https://www.threads.net/@yg.siles.92. Se adjunta la evidencia de los productos y servicios contratados con la empresa mencionada en lineas
anteriores, tales como fotografias mismas que se insertan al presente escrito en un apartado denominado
evidencias, con lo que queda debidamente cubierto el punto que se atiende del presente requerimiento."
</t>
    </r>
    <r>
      <rPr>
        <sz val="11"/>
        <rFont val="Arial"/>
        <family val="2"/>
      </rPr>
      <t xml:space="preserve">
Véase </t>
    </r>
    <r>
      <rPr>
        <b/>
        <sz val="11"/>
        <rFont val="Arial"/>
        <family val="2"/>
      </rPr>
      <t>ANEXO-L-ME-JPJ-YGSL-R1 y ANEXO-L-ME-JPJ-YGSL-R2</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</si>
  <si>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 proporciona la URLS, evidencia fotográfica y videos contratados con la empresa MOMENTO STUDIOS..."</t>
    </r>
    <r>
      <rPr>
        <sz val="11"/>
        <rFont val="Arial"/>
        <family val="2"/>
      </rPr>
      <t xml:space="preserve"> por lo que esta autoridad revisó la información incorporada al MEFIC, constatando que la persona candidata incorporó las  muestras fotográficas, los videos, así como las URL de las redes sociales donde se publicaron, evidencia detallada en el </t>
    </r>
    <r>
      <rPr>
        <b/>
        <sz val="11"/>
        <rFont val="Arial"/>
        <family val="2"/>
      </rPr>
      <t>ANEXO-L-ME-JPJ-YGSL-1</t>
    </r>
    <r>
      <rPr>
        <sz val="11"/>
        <rFont val="Arial"/>
        <family val="2"/>
      </rPr>
      <t xml:space="preserve"> por lo que la observación </t>
    </r>
    <r>
      <rPr>
        <b/>
        <sz val="11"/>
        <rFont val="Arial"/>
        <family val="2"/>
      </rPr>
      <t xml:space="preserve">quedó atendida.
</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</si>
  <si>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ANEXO-L-ME-JPJ-YGSL-2</t>
    </r>
    <r>
      <rPr>
        <sz val="11"/>
        <rFont val="Arial"/>
        <family val="2"/>
      </rPr>
      <t xml:space="preserve"> del presente oficio.</t>
    </r>
  </si>
  <si>
    <t>ANEXO-L-ME-JPJ-YGSL-2</t>
  </si>
  <si>
    <r>
      <rPr>
        <i/>
        <sz val="11"/>
        <rFont val="Arial"/>
        <family val="2"/>
      </rPr>
      <t>"En atención al desahogo del presente requerimiento se adjunta al presente escrito la factura expedida por la empresa MOMENTO STUDIOS, de fecha 24 de mayo de 2025, por un importe de $30,000.00 (treinta mil pesos 00/100 M.N) iva incluido aclarando desde este momento que el proveedor por un error humano e involuntario establecio que el pago en dicha factura, fue a traves de transferencia bancaria, sin embargo dicha transaccion se realizò en efectivo por solicitud del proveedor, atento a ello, se emitio aclaracion de dicha circusntancia por el mismo proveedor a traves de su representante, cuyo documento se encuentra debidamente firmado; documentales que se adjuntan al presente escrito en el apartado de evidencias. "</t>
    </r>
    <r>
      <rPr>
        <sz val="11"/>
        <rFont val="Arial"/>
        <family val="2"/>
      </rPr>
      <t xml:space="preserve">
Véase </t>
    </r>
    <r>
      <rPr>
        <b/>
        <sz val="11"/>
        <rFont val="Arial"/>
        <family val="2"/>
      </rPr>
      <t>ANEXO-L-ME-JPJ-YGSL-R1 y ANEXO-L-ME-JPJ-YGSL-R2</t>
    </r>
    <r>
      <rPr>
        <sz val="11"/>
        <rFont val="Arial"/>
        <family val="2"/>
      </rPr>
      <t xml:space="preserve"> del presente Dictamen. </t>
    </r>
  </si>
  <si>
    <r>
      <rPr>
        <b/>
        <sz val="11"/>
        <rFont val="Arial"/>
        <family val="2"/>
      </rPr>
      <t>No atendida</t>
    </r>
    <r>
      <rPr>
        <sz val="11"/>
        <rFont val="Arial"/>
        <family val="2"/>
      </rPr>
      <t xml:space="preserve">
Del análisis a las aclaraciones y a la documentación presentada en el MEFIC, la persona candidata manifestó que la factura por la cantidad de $30,000.00 por error involuntario del proveedor manifestó en la factura que fue pagado por transferencia, sin embargo, fue pagado en efectivo, por lo que esta autoridad revisó la información incorporada al MEFIC, por lo que, determinó lo siguiente:
En lo que corresponde al registro con número de referencia (1) del </t>
    </r>
    <r>
      <rPr>
        <b/>
        <sz val="11"/>
        <rFont val="Arial"/>
        <family val="2"/>
      </rPr>
      <t>ANEXO-L-ME-JPJ-YGSL-2</t>
    </r>
    <r>
      <rPr>
        <sz val="11"/>
        <rFont val="Arial"/>
        <family val="2"/>
      </rPr>
      <t xml:space="preserve">, la persona candidata manifiesta que la factura fue pagada en tres exhibiciones, por lo que esta autoridad después de realizar un análisis a las manifestaciones de la persona candidata, así como, a la documentación presentada, este registro queda subsanado.
En lo que corresponde al registro con número de referencia (2) de la columna "Referencia de Dictamen" del </t>
    </r>
    <r>
      <rPr>
        <b/>
        <sz val="11"/>
        <rFont val="Arial"/>
        <family val="2"/>
      </rPr>
      <t>ANEXO-L-ME-JPJ-YGSL-2</t>
    </r>
    <r>
      <rPr>
        <sz val="11"/>
        <rFont val="Arial"/>
        <family val="2"/>
      </rPr>
      <t xml:space="preserve">, se constata que la persona candidata incorporó al MEFIC la carta signada por el propietario de la empresa MOMENTO STUDIOS, en la cual el proveedor confirma lo manifestado por la persona candidata, sin embargo, derivado de que se observa que dicho servicio fue pagado en efectivo por un monto de $30,000.00, este pago excede las 20 UMA ($2,262.80) por operación, ahora bien, se observa que la persona candidata al realizar esta operación en efectivo, excede el límite establecido equivalente al 10% del tope de gastos personales por tipo de candidatura por concepto de Producción y edición de spots para redes sociales por un importe de $30,000.00 por lo que la observación </t>
    </r>
    <r>
      <rPr>
        <b/>
        <sz val="11"/>
        <rFont val="Arial"/>
        <family val="2"/>
      </rPr>
      <t>no quedó atendida.</t>
    </r>
  </si>
  <si>
    <r>
      <rPr>
        <b/>
        <sz val="11"/>
        <rFont val="Arial"/>
        <family val="2"/>
      </rPr>
      <t xml:space="preserve">
04-ME-JPJ-YGSL-C1</t>
    </r>
    <r>
      <rPr>
        <sz val="11"/>
        <rFont val="Arial"/>
        <family val="2"/>
      </rPr>
      <t xml:space="preserve">
La persona candidata a juzgadora realizó pagos en efectivo mayores a 20 UMA por operación por concepto de Producción y edición de spots para redes sociales por un importe de $30,000.00.
</t>
    </r>
    <r>
      <rPr>
        <b/>
        <sz val="11"/>
        <rFont val="Arial"/>
        <family val="2"/>
      </rPr>
      <t xml:space="preserve">04-ME-JPJ-YGSL-C2
</t>
    </r>
    <r>
      <rPr>
        <sz val="11"/>
        <rFont val="Arial"/>
        <family val="2"/>
      </rPr>
      <t xml:space="preserve">
La persona candidata a juzgadora realizó pagos en efectivo que rebasan el límite establecido del equivalente al 10% del tope de gastos personales por tipo de candidatura por concepto de Producción y edición de spots para redes sociales por un importe de $30,000.00</t>
    </r>
  </si>
  <si>
    <t xml:space="preserve">
$30,000.00
$30,000.00</t>
  </si>
  <si>
    <t xml:space="preserve">
 Pagos en efectivo superiores a 20 UMA por operación
Pagos en efectivo menores  a 20 UMA que en conjunto rebasaron el 10% del tope de gastos </t>
  </si>
  <si>
    <t xml:space="preserve">
27 de los LFPEPJ
27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</si>
  <si>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ANEXO-L-ME-JPJ-YGSL-3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</si>
  <si>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ANEXO-L-ME-JPJ-YGSL-3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</si>
  <si>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ANEXO-L-ME-JPJ-YGSL-3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</si>
  <si>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ANEXO-L-ME-JPJ-YGSL-4</t>
    </r>
    <r>
      <rPr>
        <sz val="11"/>
        <rFont val="Arial"/>
        <family val="2"/>
      </rPr>
      <t xml:space="preserve"> del presente oficio.
</t>
    </r>
  </si>
  <si>
    <t>ANEXO-L-ME-JPJ-YGSL-4</t>
  </si>
  <si>
    <r>
      <rPr>
        <i/>
        <sz val="11"/>
        <rFont val="Arial"/>
        <family val="2"/>
      </rPr>
      <t>"se adjunta al presente documento de desahogo los estados de cuenta del perido comprendido del 01 de mayo de dos mil veinticinco al 28 de mayo de la presente anualidad, documentos que acreditan los movimientos realizados por la suscrita para diversos gastos en relación a la campaña realizada. Se debe hacer la aclaracion a esta H. Autoridad de que, en la cuenta de la institución bancaria HSBC y de la que se adjuntan al presente escrito los estados de cuenta respectivos, la suscrita percibo ingresos por concepto de nomina por parte de mi fuente laboral, Poder Judicial del Estado de México tal y como se puede observar en dichas documentales."</t>
    </r>
    <r>
      <rPr>
        <sz val="11"/>
        <rFont val="Arial"/>
        <family val="2"/>
      </rPr>
      <t xml:space="preserve">
Véase </t>
    </r>
    <r>
      <rPr>
        <b/>
        <sz val="11"/>
        <rFont val="Arial"/>
        <family val="2"/>
      </rPr>
      <t>ANEXO-L-ME-JPJ-YGSL-R1 y ANEXO-L-ME-JPJ-YGSL-R2</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</si>
  <si>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y a la documentación presentada en el MEFIC, la persona candidata manifestó que adjunta los estados de cuenta del periodo comprendido del 01 al 28 de mayo</t>
    </r>
    <r>
      <rPr>
        <i/>
        <sz val="11"/>
        <rFont val="Arial"/>
        <family val="2"/>
      </rPr>
      <t xml:space="preserve">, </t>
    </r>
    <r>
      <rPr>
        <sz val="11"/>
        <rFont val="Arial"/>
        <family val="2"/>
      </rPr>
      <t xml:space="preserve">por lo que esta autoridad revisó la información incorporada al MEFIC, constatando que la persona candidata incorporó el estado de cuenta detallado  en el </t>
    </r>
    <r>
      <rPr>
        <b/>
        <sz val="11"/>
        <rFont val="Arial"/>
        <family val="2"/>
      </rPr>
      <t>ANEXO-L-ME-JPJ-YGSL-4</t>
    </r>
    <r>
      <rPr>
        <sz val="11"/>
        <rFont val="Arial"/>
        <family val="2"/>
      </rPr>
      <t xml:space="preserve"> de la cuenta bancaria número 88 utilizada para ejercer los gastos de campaña; asimismo se identificó que los depósitos y retiros fueron registrados en el MEFIC por lo que la observación </t>
    </r>
    <r>
      <rPr>
        <b/>
        <sz val="11"/>
        <rFont val="Arial"/>
        <family val="2"/>
      </rPr>
      <t xml:space="preserve">quedó atendida, </t>
    </r>
    <r>
      <rPr>
        <sz val="11"/>
        <rFont val="Arial"/>
        <family val="2"/>
      </rPr>
      <t>sin embargo, se observó que omitió utilizar una cuenta bancaria a su nombre, exclusivamente para el manejo de sus recursos de la campaña, por lo que la observación</t>
    </r>
    <r>
      <rPr>
        <b/>
        <sz val="11"/>
        <rFont val="Arial"/>
        <family val="2"/>
      </rPr>
      <t xml:space="preserve"> no quedó atendida.
</t>
    </r>
    <r>
      <rPr>
        <sz val="11"/>
        <rFont val="Arial"/>
        <family val="2"/>
      </rPr>
      <t xml:space="preserve">
Sin embargo, respecto a la revisión del estado de cuenta presentados derivado de la observación del oficio de errores y omisiones notificado a la persona candidata, esta autoridad determina lo procedente en la observación relacionada con el ANEXO-L-ME-JPJ-YGSL-10 del presente Dictamen.
</t>
    </r>
  </si>
  <si>
    <r>
      <rPr>
        <b/>
        <sz val="11"/>
        <rFont val="Arial"/>
        <family val="2"/>
      </rPr>
      <t>04-ME-JPJ-YGSL-C3</t>
    </r>
    <r>
      <rPr>
        <sz val="11"/>
        <rFont val="Arial"/>
        <family val="2"/>
      </rPr>
      <t xml:space="preserve">
La persona candidata a juzgadora omitió utilizar una cuenta bancaria a su nombre, exclusivamente para el manejo de sus recursos de la campaña</t>
    </r>
  </si>
  <si>
    <t xml:space="preserve">
  8, inciso c) de los LFPEPJ, en relación con el Acuerdo INE/CG332/2025
</t>
  </si>
  <si>
    <r>
      <t>De la revisión al MEFIC, se observó que la persona candidata a juzgadora omitió presentar los archivos electrónicos XML y/o PDF de los comprobantes fiscales digitales (CFDI) en los registros de gastos, como se detalla en el</t>
    </r>
    <r>
      <rPr>
        <b/>
        <sz val="11"/>
        <rFont val="Arial"/>
        <family val="2"/>
      </rPr>
      <t xml:space="preserve"> ANEXO-L-ME-JPJ-YGSL-5</t>
    </r>
    <r>
      <rPr>
        <sz val="11"/>
        <rFont val="Arial"/>
        <family val="2"/>
      </rPr>
      <t xml:space="preserve"> del presente oficio.</t>
    </r>
  </si>
  <si>
    <t>ANEXO-L-ME-JPJ-YGSL-5</t>
  </si>
  <si>
    <r>
      <rPr>
        <i/>
        <sz val="11"/>
        <rFont val="Arial"/>
        <family val="2"/>
      </rPr>
      <t>"en este punto se adjuntan al presente escrito los comprobantes fiscales en PDF así como el formato XML de las facturas relacionadas a los pagos realizados a las empresas MOMENTO STUDIOS, por la cantidad de $30,000 (treinta mil pesos 00/100 M.N.) pago que fuera realizado en efectivo por la suscrita y a la empresa BAYACORA, por la cantidad de $6,148.00 (seis mil ciento cuarenta y ocho pesos 00/100 M.N) realizado una parte en efectivo y otra mediante transferencias bancarias; con dichas documentales queda por desahogado lo requerido por esta H Autoridad en el punto que se atiende, y que se adjuntan al presente escrito en el apartado de evidencias del presente desahogo."</t>
    </r>
    <r>
      <rPr>
        <b/>
        <sz val="11"/>
        <rFont val="Arial"/>
        <family val="2"/>
      </rPr>
      <t xml:space="preserve">
</t>
    </r>
    <r>
      <rPr>
        <sz val="11"/>
        <rFont val="Arial"/>
        <family val="2"/>
      </rPr>
      <t xml:space="preserve">Véase </t>
    </r>
    <r>
      <rPr>
        <b/>
        <sz val="11"/>
        <rFont val="Arial"/>
        <family val="2"/>
      </rPr>
      <t xml:space="preserve">ANEXO-L-ME-JPJ-YGSL-R1 y ANEXO-L-ME-JPJ-YGSL-R2 </t>
    </r>
    <r>
      <rPr>
        <sz val="11"/>
        <rFont val="Arial"/>
        <family val="2"/>
      </rPr>
      <t>del presente Dictamen.</t>
    </r>
  </si>
  <si>
    <r>
      <rPr>
        <b/>
        <sz val="11"/>
        <rFont val="Arial"/>
        <family val="2"/>
      </rPr>
      <t>Atendida</t>
    </r>
    <r>
      <rPr>
        <sz val="11"/>
        <rFont val="Arial"/>
        <family val="2"/>
      </rPr>
      <t xml:space="preserve">
Del análisis a las aclaraciones y a la documentación presentada en el MEFIC, la persona candidata manifestó que adjunta los comprobantes fiscales en PDF y XML,  esta autoridad revisó la información incorporada al MEFIC, constatando que la persona candidata incorporó los comprobantes fiscales en XML, detallados  en el </t>
    </r>
    <r>
      <rPr>
        <b/>
        <sz val="11"/>
        <rFont val="Arial"/>
        <family val="2"/>
      </rPr>
      <t>ANEXO-L-ME-JPJ-YGSL-5</t>
    </r>
    <r>
      <rPr>
        <sz val="11"/>
        <rFont val="Arial"/>
        <family val="2"/>
      </rPr>
      <t xml:space="preserve"> por lo que la observación </t>
    </r>
    <r>
      <rPr>
        <b/>
        <sz val="11"/>
        <rFont val="Arial"/>
        <family val="2"/>
      </rPr>
      <t>quedó atendida.</t>
    </r>
    <r>
      <rPr>
        <sz val="11"/>
        <rFont val="Arial"/>
        <family val="2"/>
      </rPr>
      <t xml:space="preserve">
</t>
    </r>
  </si>
  <si>
    <r>
      <t xml:space="preserve">Se observaron registros de egresos extemporáneos, excediendo los tres días posteriores a aquél en que se realizó la operación, como se detalla en el </t>
    </r>
    <r>
      <rPr>
        <b/>
        <sz val="11"/>
        <rFont val="Arial"/>
        <family val="2"/>
      </rPr>
      <t>ANEXO-L-ME-JPJ-YGSL-6</t>
    </r>
    <r>
      <rPr>
        <sz val="11"/>
        <rFont val="Arial"/>
        <family val="2"/>
      </rPr>
      <t xml:space="preserve"> del presente oficio.</t>
    </r>
  </si>
  <si>
    <t>ANEXO-L-ME-JPJ-YGSL-6</t>
  </si>
  <si>
    <r>
      <rPr>
        <i/>
        <sz val="11"/>
        <color rgb="FF000000"/>
        <rFont val="Arial"/>
        <family val="2"/>
      </rPr>
      <t xml:space="preserve">"se adjunta al presente desahogo la factura expedida por la empresa BAYACORA, de fecha cinco de mayo de dos mil veinticinco, con un importe por la cantidad de $6,148.00, documento con lo que queda debidamente acreditado la adquisición de los productos y servicios de la suscrita a dicha empresa. consistentes en publicidad impresa 10,000 (flayers), sin embargo es menester hacer la aclaracion a esta H. Autoridad que el pago fue realizado en tres exhibiciones el primero por la cantidad de $1,000.00 (mil pesos 00/100 M.N.) entregados en efectivo, el segundo a traves de transferencia bancaria, realizado por la suscrita a traves de la cuenta de la institución bancaria BANCO AZTECA con número de cuenta clabe 37 a nombre de la de la voz, por la cantidad de $2000.00 (dos mil pesos 00/100 M.N.); cuyos fondos surgieròn de la transferencia realizada de la cuenta clabe 85 del banco HSBC (cuenta de nomina aperturada a mi nombre) y dada de alta en el sistema de fiscalizaciòn, a diversa cuenta igualmente a nombre de la suscrita, con cuenta clabe 37 de la institucion bancaria banco azteca; ello en atenciòn a la falla que presento la plataforma ese dia y que me impidio realizar la transferencia de manera directa al proveedor, puesto que  dicha aplicaciòn no permitia el alta de nuevos beneficiarios para realizar transferencias bancarias; por ello tuve que realizar una transferencia de fondos de mi cuenta de nomina a la cuenta de banco azteca antes mencionada, para poder dar de alta al beneficiario y proveedor a fin de efectuar el segundo pago, mismo que se acredita con el comprobante SPEI con clave de rastreo 21, a la cuenta del C. Francisco Ulises Esquivel Bernal quien se ostento como dueño y proveedor de la empresa BAYACORA y finalmente un tercer pago, realizado por un tercero (mi esposo), desde su cuenta bancaria de la institucion BANCOPPEL a la cuenta del C. Francisco Ulises Esquivel Bernal quien se ostento como propietario y proveedor de la empresa BAYACORA, por la cantidad de $3,200 (tres mil doscientos pesos 00/100 m.n), ejecutado en fecha 24 de abril de 2025, haciendo referencia a que dicho pago tuvo que realizarse de la manera antes mencionada, en atencion a la falla de la banca en linea de mi banco HSBC respecto de mi cuenta de nomina; por lo que, la suscrita en ese momento me vi imposibilitada para realizar dicho pago, a traves de mi aplicacion de manera directa con el proveedor, porque dicha aplicaciòn no me perimito dar de alta a un nuevo beneficiario, para mayor ilustraciòn adjunto los comprobantes SPEI de las transferencias, asì como el SPEI con clave de rastreo HSBC089160, de la que se advierten que la suscrita es titular de ambas cuentas, asì como los movimientos realizados correspondientes al pago de los flyers del proveedor, lo anterior se acredita con los comprobantes electronicos de pago SPEI y que se adjuntan al presente escrito en el apartado de evidencias del presente escrito de desahogo."
</t>
    </r>
    <r>
      <rPr>
        <sz val="11"/>
        <color rgb="FF000000"/>
        <rFont val="Arial"/>
        <family val="2"/>
      </rPr>
      <t xml:space="preserve">
Véase </t>
    </r>
    <r>
      <rPr>
        <b/>
        <sz val="11"/>
        <color rgb="FF000000"/>
        <rFont val="Arial"/>
        <family val="2"/>
      </rPr>
      <t>ANEXO-L-ME-JPJ-YGSL-R1</t>
    </r>
    <r>
      <rPr>
        <sz val="11"/>
        <color rgb="FF000000"/>
        <rFont val="Arial"/>
        <family val="2"/>
      </rPr>
      <t xml:space="preserve"> y </t>
    </r>
    <r>
      <rPr>
        <b/>
        <sz val="11"/>
        <color rgb="FF000000"/>
        <rFont val="Arial"/>
        <family val="2"/>
      </rPr>
      <t xml:space="preserve">ANEXO-L-ME-JPJ-YGSL-R2 </t>
    </r>
    <r>
      <rPr>
        <sz val="11"/>
        <color rgb="FF000000"/>
        <rFont val="Arial"/>
        <family val="2"/>
      </rPr>
      <t>del presente Dictamen.</t>
    </r>
  </si>
  <si>
    <r>
      <rPr>
        <b/>
        <sz val="11"/>
        <rFont val="Arial"/>
        <family val="2"/>
      </rPr>
      <t>Sin efectos</t>
    </r>
    <r>
      <rPr>
        <sz val="11"/>
        <rFont val="Arial"/>
        <family val="2"/>
      </rPr>
      <t xml:space="preserve">
Del análisis a las aclaraciones y a la documentación presentada en el MEFIC, derivado de los montos detallados en </t>
    </r>
    <r>
      <rPr>
        <b/>
        <sz val="11"/>
        <rFont val="Arial"/>
        <family val="2"/>
      </rPr>
      <t>ANEXO-L-ME-JPJ-YGSL-6</t>
    </r>
    <r>
      <rPr>
        <sz val="11"/>
        <rFont val="Arial"/>
        <family val="2"/>
      </rPr>
      <t xml:space="preserve"> son menores de $10,00.00, esta observación </t>
    </r>
    <r>
      <rPr>
        <b/>
        <sz val="11"/>
        <rFont val="Arial"/>
        <family val="2"/>
      </rPr>
      <t>quedó</t>
    </r>
    <r>
      <rPr>
        <sz val="11"/>
        <rFont val="Arial"/>
        <family val="2"/>
      </rPr>
      <t xml:space="preserve"> </t>
    </r>
    <r>
      <rPr>
        <b/>
        <sz val="11"/>
        <rFont val="Arial"/>
        <family val="2"/>
      </rPr>
      <t>sin efectos.</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</si>
  <si>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t>
    </r>
    <r>
      <rPr>
        <b/>
        <sz val="11"/>
        <rFont val="Arial"/>
        <family val="2"/>
      </rPr>
      <t xml:space="preserve"> ANEXO-L-ME-JPJ-YGSL-7
ANEXO-L-ME-JPJ-YGSL-8ANEXO </t>
    </r>
    <r>
      <rPr>
        <sz val="11"/>
        <rFont val="Arial"/>
        <family val="2"/>
      </rPr>
      <t>del presente oficio.</t>
    </r>
  </si>
  <si>
    <t>ANEXO-L-ME-JPJ-YGSL-7
ANEXO-L-ME-JPJ-YGSL-8</t>
  </si>
  <si>
    <r>
      <rPr>
        <i/>
        <sz val="11"/>
        <rFont val="Arial"/>
        <family val="2"/>
      </rPr>
      <t xml:space="preserve">"En cuanto a este punto, se debe aclarar a esta H. Autoridad que los eventos mencionados en el anexo L-ME-JPJ-YGSL-7 no pudieron ser registrados en terminos del artículo 17 de los lineamientos para la Fiscalización de los Procesos Electorales del Poder Judicial, Federal y Locales pueto que el proveedor de la empresa MOMENTO STUDIOS la cual fuera contratada por la suscrita, me notificó con una antelación de solamente 48 horas, siendo imposible para la de la voz poder realizar el registro en terminos del precepto antes citado. Ahora si bien es cierto el articulo 18 en su parrafo tercero, se estipula una excepcion en las entrevistas que me fueran realizadas sin anticipacion o que la invitacion a dichas entrevistas o eventos fueran realizadas con una anticipacion inferior a 24 horas, lo que en el presente caso aconteció pues la suscrita me encontre imposibilitada para poder realizar los registros correspondientes por la notificacion a la de la voz de los mismos; en cuyo caso me encuentro en esa situaciòn.  En el punto que se desahoga se debe hacer las aclaraciones siguientes:
- En cuanto al evento de fecha 4 de mayo del año en curso en el municipo de Temoaya debe manifestarse a esta H. Autoridad que dicho evento si fue realizado tal y como se tiene registrado en el sistema MEFIC, sin que dicho evento haya tenido alguna modificacion o cancelación, debiendo manifestar que si el mismo no fue registrado 5 dias previos fue por la premura de la invitación a dicho evento por lo que dicho registro extemporaneo no fue por causas imputables a la suscrita.
- En relacion al evento de fecha 5 de mayo de la presente anualidad, dicho evento se llevo a cabo en la fecha registrada en el sitema MEFIC, sin que el mismo se haya modificado o cancelado, si el mismo no fue registrado 5 dias previos como lo marca los Lineamientos para la Fiscalizacion de los Procesos Electorales del Poder Judicial, Federal y Locales, fue por la premura de la invitación a dicho evento a la suscrita y por lo que dicho registro extemporaneo no fue por causas imputables a la de la voz.
- En relacion a los cuatro eventos contemplados en el anexo 8 del presente desahogo se debe manifestar a esta H. Autoridad que los mismos fueron realizados tal y como se encuentran registrados en el sistema MEFIC sin que los mismos hayan sido modificados y/o cancelados y en cuanto al registro extemporaneo de los eventos antes mencionados los mismos me fueron notificados con una antelaciòn de menos de 24 horas previas a su celebración, a excepcion del evento de fecha 8 de mayo del presente año y que fuera registrado en fecha 4 de mayo de la misma anualidad, sin embargo es menester hacer del conocimiento de esta H. Autoridad que el mismo NO se llevo a cabo por razones de carga de trabajo, en mi fuente laboral pues no me fue posible reitarme de mis funciones y por dichas circunstancias la suscrita no pude llevar a cabo dicho evento, y derivado de dicha carga de trabajo la de la voz no pude realizar la cancelación en el sistema MEFIC de dicho evento."
</t>
    </r>
    <r>
      <rPr>
        <sz val="11"/>
        <rFont val="Arial"/>
        <family val="2"/>
      </rPr>
      <t xml:space="preserve">
Véase </t>
    </r>
    <r>
      <rPr>
        <b/>
        <sz val="11"/>
        <rFont val="Arial"/>
        <family val="2"/>
      </rPr>
      <t>ANEXO-L-ME-JPJ-YGSL-R1 y ANEXO-L-ME-JPJ-YGSL-R2</t>
    </r>
    <r>
      <rPr>
        <sz val="11"/>
        <rFont val="Arial"/>
        <family val="2"/>
      </rPr>
      <t xml:space="preserve"> del presente Dictamen.</t>
    </r>
  </si>
  <si>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los </t>
    </r>
    <r>
      <rPr>
        <b/>
        <sz val="11"/>
        <color rgb="FF000000"/>
        <rFont val="Arial"/>
        <family val="2"/>
      </rPr>
      <t>ANEXO-L-ME-JPJ-YGSL-7</t>
    </r>
    <r>
      <rPr>
        <sz val="11"/>
        <color rgb="FF000000"/>
        <rFont val="Arial"/>
        <family val="2"/>
      </rPr>
      <t xml:space="preserve">, aun cuando señala que no pudieron ser registrados debido a la premura de la invitación; al respecto, esta autoridad no tiene veracidad de cuando fue invitada la persona candidata, ya que no incorpora evidencia.
En consecuencia, se identificó que corresponden a eventos que la persona candidata a juzgadora registró de manera extemporánea fuera del plazo establecido por la normatividad; sin embargo, en lo que corresponde a la referencia (1) de la columna de referencia del </t>
    </r>
    <r>
      <rPr>
        <b/>
        <sz val="11"/>
        <color rgb="FF000000"/>
        <rFont val="Arial"/>
        <family val="2"/>
      </rPr>
      <t>ANEXO-L-ME-JPJ-YGSL-8</t>
    </r>
    <r>
      <rPr>
        <sz val="11"/>
        <color rgb="FF000000"/>
        <rFont val="Arial"/>
        <family val="2"/>
      </rPr>
      <t xml:space="preserve">, se observa que la invitación fue recibida el 21 de mayo de 2025,  por tal razón, la observación queda sin efectos.
Ahora bien, en lo que corresponde a la referencia (2) de la columna de referencia del </t>
    </r>
    <r>
      <rPr>
        <b/>
        <sz val="11"/>
        <color rgb="FF000000"/>
        <rFont val="Arial"/>
        <family val="2"/>
      </rPr>
      <t>ANEXO-L-ME-JPJ-YGSL-8</t>
    </r>
    <r>
      <rPr>
        <sz val="11"/>
        <color rgb="FF000000"/>
        <rFont val="Arial"/>
        <family val="2"/>
      </rPr>
      <t xml:space="preserve">, la persona candidata no presenta evidencia de la invitación, por tal razón la observación no quedó atendida.
A continuación se indican los casos en comento:
2 eventos registrados en forma extemporánea sin la antelación de 5 días a su realización. </t>
    </r>
    <r>
      <rPr>
        <b/>
        <sz val="11"/>
        <color rgb="FF000000"/>
        <rFont val="Arial"/>
        <family val="2"/>
      </rPr>
      <t xml:space="preserve">ANEXO-L-ME-JPJ-YGSL-7
</t>
    </r>
    <r>
      <rPr>
        <sz val="11"/>
        <color rgb="FF000000"/>
        <rFont val="Arial"/>
        <family val="2"/>
      </rPr>
      <t xml:space="preserve">
1 eventos registrados en forma extemporánea el mismo día de su realización. A</t>
    </r>
    <r>
      <rPr>
        <b/>
        <sz val="11"/>
        <color rgb="FF000000"/>
        <rFont val="Arial"/>
        <family val="2"/>
      </rPr>
      <t xml:space="preserve">NEXO-L-ME-JPJ-YGSL-8
</t>
    </r>
  </si>
  <si>
    <r>
      <rPr>
        <b/>
        <sz val="11"/>
        <color rgb="FF000000"/>
        <rFont val="Arial"/>
        <family val="2"/>
      </rPr>
      <t xml:space="preserve">04-ME-JPJ-YGSL-C4
</t>
    </r>
    <r>
      <rPr>
        <sz val="11"/>
        <color rgb="FF000000"/>
        <rFont val="Arial"/>
        <family val="2"/>
      </rPr>
      <t xml:space="preserve">
La persona candidata a juzgadora informó de manera extemporánea dos eventos de campaña, de manera previa a su celebración.
</t>
    </r>
    <r>
      <rPr>
        <b/>
        <sz val="11"/>
        <color rgb="FF000000"/>
        <rFont val="Arial"/>
        <family val="2"/>
      </rPr>
      <t xml:space="preserve">
04-ME-JPJ-YGSL-C5
</t>
    </r>
    <r>
      <rPr>
        <sz val="11"/>
        <color rgb="FF000000"/>
        <rFont val="Arial"/>
        <family val="2"/>
      </rPr>
      <t xml:space="preserve">
La persona candidata a juzgadora informó de manera extemporánea un evento de campaña el mismo día de su celebración.</t>
    </r>
  </si>
  <si>
    <t xml:space="preserve">
2
1</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</si>
  <si>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</si>
  <si>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</si>
  <si>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ANEXO-L-ME-JPJ-YGSL-9</t>
    </r>
    <r>
      <rPr>
        <sz val="11"/>
        <rFont val="Arial"/>
        <family val="2"/>
      </rPr>
      <t xml:space="preserve"> del presente oficio.</t>
    </r>
  </si>
  <si>
    <t>ANEXO-L-ME-JPJ-YGSL-9</t>
  </si>
  <si>
    <r>
      <rPr>
        <i/>
        <sz val="11"/>
        <rFont val="Arial"/>
        <family val="2"/>
      </rPr>
      <t xml:space="preserve">"En relación al deposito de fecha veintiocho de abril del presente año por la cantidad $2,596.62; debe manifestase quedicho ingreso es por partedemi fuente laboral por concepto de nomina en fecha veintiocho de abril de 2025, tal y como se,acredita con el comprobante de percepciones y deducciones emitidopor el poder judicial del estado de mexico correspondiente al periodo 16 de abril al 30 de abril del año dos mil veinticinco, misma que se adjunta en el presente escrito en el apartado de evidncias del presente desahogo. En cuanto al ingreso de fecha 30 de abril del año dos mil veinticinco, dicha cantidad fue depositada por mi fuente laboral, Poder Judicial del Estado de México por concepto de RECONOCIMIENTO A SERVIDORESPÚBLICOS, por lacantidad $3,000.00 misma que fuera depositada en la fecha 30 de  abril de 2025 tal cy como se acredita con el comprobante de percepciones y deducciones que se adjunta al presente escrito,en el apratado de evidencias del presente desahogo. en referencia al retiro realizado en cajeroautomaticode fecha veintiocho de abril de dos mil veinticinco por la cantidad de $3,038.28 (tres mil (tres mil treinta y ocho pesos 28/100 M.N), es menester manifestar y aclarar a esta H. Autoridad que el retiro de dicha cantidad fue realizado en cajero de la institucion bancaria BBVA ubicado en mi fuente laboral Juzgados Civiles y Familiares de Toluca con direccion ubicada en avenida Calle Dr Nicolas San Juan, 104, Ex Rancho Cuauhtémoc, Santa Cruz Atzcapotzaltongo, por la cantidad de $3,000.00 (Tres mil pesos 00/100 M.N) cobrando dicha institucion una comisión por retiro con tarjetas externa de diversa institución (HSBC), una comisiòn de $38.28 (treinta y ocho pesos 28/100 M.N.), aclarando desde este momento que dicha cantidad fue destinada para cubrir el pago realizado por el tercero C. Emmanuel Reyes Valdes para restituir dicho monto erogado por el mismo, para el finiquito de los flyers, tal y como se puede corroborar en el desahogo del anexo 6 del presente escrito."
</t>
    </r>
    <r>
      <rPr>
        <sz val="11"/>
        <rFont val="Arial"/>
        <family val="2"/>
      </rPr>
      <t xml:space="preserve">
Véase </t>
    </r>
    <r>
      <rPr>
        <b/>
        <sz val="11"/>
        <rFont val="Arial"/>
        <family val="2"/>
      </rPr>
      <t>ANEXO-L-ME-JPJ-YGSL-R1 y ANEXO-L-ME-JPJ-YGSL-R2</t>
    </r>
    <r>
      <rPr>
        <sz val="11"/>
        <rFont val="Arial"/>
        <family val="2"/>
      </rPr>
      <t xml:space="preserve">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</si>
  <si>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detallados en el </t>
    </r>
    <r>
      <rPr>
        <b/>
        <sz val="11"/>
        <rFont val="Arial"/>
        <family val="2"/>
      </rPr>
      <t>ANEXO-L-ME-JPJ-YGSL-9</t>
    </r>
    <r>
      <rPr>
        <sz val="11"/>
        <rFont val="Arial"/>
        <family val="2"/>
      </rPr>
      <t xml:space="preserve">  aun cuando la persona candidata se pronuncia en esta observación, se observa que las manifestaciones vertidas, corresponden a la observación 9 del ANEXO-L-ME-JPJ-YGSL-10, el cual será analizado en dicha observación.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</si>
  <si>
    <r>
      <rPr>
        <b/>
        <sz val="11"/>
        <rFont val="Arial"/>
        <family val="2"/>
      </rPr>
      <t>04-ME-JPJ-YGSL-C6</t>
    </r>
    <r>
      <rPr>
        <sz val="11"/>
        <rFont val="Arial"/>
        <family val="2"/>
      </rPr>
      <t xml:space="preserve">
La persona candidata a juzgadora omitió modificar/cancelar 6 eventos en el plazo de 24 horas previos a su realización, toda vez que reportan el estatus "Por Realizar”.</t>
    </r>
  </si>
  <si>
    <r>
      <t xml:space="preserve">De la revisión al estado de cuenta bancario, se observó que la persona candidata a juzgadora no reportó en el MEFIC depósitos/retiros por un monto de $12,831.18,  como se detalla en el </t>
    </r>
    <r>
      <rPr>
        <b/>
        <sz val="11"/>
        <rFont val="Arial"/>
        <family val="2"/>
      </rPr>
      <t>ANEXO-L-ME-JPJ-YGSL-10</t>
    </r>
    <r>
      <rPr>
        <sz val="11"/>
        <rFont val="Arial"/>
        <family val="2"/>
      </rPr>
      <t xml:space="preserve"> del presente oficio.</t>
    </r>
  </si>
  <si>
    <t>ANEXO-L-ME-JPJ-YGSL-10</t>
  </si>
  <si>
    <r>
      <rPr>
        <i/>
        <sz val="11"/>
        <rFont val="Arial"/>
        <family val="2"/>
      </rPr>
      <t xml:space="preserve">"(...) del mismo modo y en atencion a las demás cantidades por concepto de retiros, pagos con tarjeta y transferencias mencionadas en el ANEXO L-ME-JPJ-YGSL-10, es menester hacer la precision a esta H. Autoridad, que el articulo 30 de los Lineamientos para la Fiscalización de los Procesos Electorales del Poder Judicial Federal y Locales y que en la parte que interesa se transcribe como si a la letra se
insertare:
“Articulo 30:
Fracción II: Además del comprobante fiscal digital, tanto en representación impresa (formato PDF) como en XML, la comprobación del gasto deberá incluir, en todos los casos, al menos lo siguiente:
a) El comprobante de pago o transferencia, cuando el monto sea igual o mayor a 20 UMA...(SIC)
Basta de la lectura del articulo antes mencionado pues dichas cantidades a observar por la autortidad, ninguna rebasa las 20 UMAs, asi mismo manifiesto que se realizaron pagos, transferencias y disposiciones en efectivo a traves de retiros en cajeros automaticos, fueron destinados para transporte, alimento e insumos personales asì como de higiene, lo anterior se acredita con el estado de cuenta que se adjunta al presente en el apartado de evidencias(...)"
</t>
    </r>
    <r>
      <rPr>
        <sz val="11"/>
        <rFont val="Arial"/>
        <family val="2"/>
      </rPr>
      <t xml:space="preserve">
Véase </t>
    </r>
    <r>
      <rPr>
        <b/>
        <sz val="11"/>
        <rFont val="Arial"/>
        <family val="2"/>
      </rPr>
      <t>ANEXO-L-ME-JPJ-YGSL-R1 y ANEXO-L-ME-JPJ-YGSL-R2</t>
    </r>
    <r>
      <rPr>
        <sz val="11"/>
        <rFont val="Arial"/>
        <family val="2"/>
      </rPr>
      <t xml:space="preserve"> del presente Dictamen.
</t>
    </r>
  </si>
  <si>
    <r>
      <rPr>
        <b/>
        <sz val="11"/>
        <rFont val="Arial"/>
        <family val="2"/>
      </rPr>
      <t xml:space="preserve">Atendida 
</t>
    </r>
    <r>
      <rPr>
        <sz val="11"/>
        <rFont val="Arial"/>
        <family val="2"/>
      </rPr>
      <t xml:space="preserve">Del análisis a las aclaraciones y a la documentación presentada en el MEFIC, la persona candidata manifestó que los pagos y transferencias fueron gastos personales, por lo que esta autoridad una vez analizada las manifestaciones de la persona candidata, así como, la revisión a las documentales presentadas en MEFIC se determina lo siguiente:
En lo que corresponde a los movimientos de la referencia (1) de la columna de "Referencia de Dictamen" del </t>
    </r>
    <r>
      <rPr>
        <b/>
        <sz val="11"/>
        <rFont val="Arial"/>
        <family val="2"/>
      </rPr>
      <t xml:space="preserve">ANEXO-L-ME-JPJ-YGSL-10 </t>
    </r>
    <r>
      <rPr>
        <sz val="11"/>
        <rFont val="Arial"/>
        <family val="2"/>
      </rPr>
      <t xml:space="preserve">de los conceptos, se desprende que no son movimientos vinculados a las actividades de campaña de la persona candidata.
En los movimientos referenciados con (2) de la columna de "Referencia de Dictamen" del </t>
    </r>
    <r>
      <rPr>
        <b/>
        <sz val="11"/>
        <rFont val="Arial"/>
        <family val="2"/>
      </rPr>
      <t xml:space="preserve">ANEXO-L-ME-JPJ-YGSL-10 </t>
    </r>
    <r>
      <rPr>
        <sz val="11"/>
        <rFont val="Arial"/>
        <family val="2"/>
      </rPr>
      <t xml:space="preserve"> estos se encuentran registrados en el MEFIC, por lo que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</si>
  <si>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ANEXO-L-ME-JPJ-YGSL-11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</si>
  <si>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ANEXO-L-ME-JPJ-YGSL-11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</si>
  <si>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ANEXO-L-ME-JPJ-YGSL-11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</si>
  <si>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ANEXO-L-ME-JPJ-YEB-A</t>
  </si>
  <si>
    <t>Yesenia Espinosa Bruno</t>
  </si>
  <si>
    <t>INE/UTF/DA/17289/2025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</si>
  <si>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ANEXO-L-ME-JPJ-YEB-1</t>
    </r>
    <r>
      <rPr>
        <sz val="11"/>
        <rFont val="Arial"/>
        <family val="2"/>
      </rPr>
      <t xml:space="preserve"> del presente oficio.</t>
    </r>
  </si>
  <si>
    <t>ANEXO-L-ME-JPJ-YEB-1</t>
  </si>
  <si>
    <r>
      <rPr>
        <i/>
        <sz val="11"/>
        <rFont val="Arial"/>
        <family val="2"/>
      </rPr>
      <t xml:space="preserve">"(…)" En principio, cabe destacar que el pago realizado por dicha cantidad únicamente corresponde al concepto de propaganda impresa, misma que fue entregada en los recorridos correspondientes. Dicho material impreso no se difundió en redes sociales debido a que esa no era su finalidad. Por tanto, no se cuenta con url, red social ni fecha de publicación.
Cabe destacar que el pago por el monto de $824.00 (ochocientos veinticuatro pesos 00/100 m.n.) corresponde a la liquidación del servicio de impresión de dos millares de propaganda impresa por el total de $1,624.00 (un mil seiscientos veinticuatro pesos 00/100 m.n). De ese total se pagó el anticipo en efectivo por la cantidad de $800.00 (ochocientos pesos 00/100 m.n.), tal como se advierte de la nota que se adjuntó al registro de dicha erogación.
De ahí que, al ser un solo servicio y, por tanto, corresponder al mismo material, se optó por adjuntar la evidencia únicamente en el registro efectuado con motivo del pago del anticipo. 
Se anexa muestra de la propaganda impresa (A). (...)"
</t>
    </r>
    <r>
      <rPr>
        <sz val="11"/>
        <rFont val="Arial"/>
        <family val="2"/>
      </rPr>
      <t xml:space="preserve">
Veáse </t>
    </r>
    <r>
      <rPr>
        <b/>
        <sz val="11"/>
        <rFont val="Arial"/>
        <family val="2"/>
      </rPr>
      <t>ANEXO-L-ME-JPJ-YEB-R1</t>
    </r>
    <r>
      <rPr>
        <sz val="11"/>
        <rFont val="Arial"/>
        <family val="2"/>
      </rPr>
      <t xml:space="preserve"> del presente Dictamen.
</t>
    </r>
  </si>
  <si>
    <r>
      <rPr>
        <b/>
        <sz val="11"/>
        <rFont val="Arial"/>
        <family val="2"/>
      </rPr>
      <t xml:space="preserve">Atendida 
</t>
    </r>
    <r>
      <rPr>
        <sz val="11"/>
        <rFont val="Arial"/>
        <family val="2"/>
      </rPr>
      <t xml:space="preserve">
La persona candidata generó el informe único de gastos en la etapa de "Corrección", sin que lo haya concluido y firmado a través del MEFIC, sin embargo, dicho informe de corrección fue presentado por correo electrónico; asimismo, en el escrito de respuesta, la persona candidata manifiesta que adjunta la evidencia correspondiente, por lo que esta autoridad realizó una revisión exhaustiva de la documentación presentada en MEFIC,  percatándose que la persona candidata presentó en el MEFIC, las muestras requeridas en el </t>
    </r>
    <r>
      <rPr>
        <b/>
        <sz val="11"/>
        <rFont val="Arial"/>
        <family val="2"/>
      </rPr>
      <t>ANEXO-L-ME-JPJ-YEB-1</t>
    </r>
    <r>
      <rPr>
        <sz val="11"/>
        <rFont val="Arial"/>
        <family val="2"/>
      </rPr>
      <t xml:space="preserve">,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</si>
  <si>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ANEXO-L-ME-JPJ-YEB-2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</si>
  <si>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ANEXO-L-ME-JPJ-YEB-2</t>
  </si>
  <si>
    <r>
      <rPr>
        <i/>
        <sz val="11"/>
        <rFont val="Arial"/>
        <family val="2"/>
      </rPr>
      <t xml:space="preserve">"(...)La observación señala que se realizaron solicitudes a distintas autoridades, de las cuales algunas ya cuentan con respuesta y de otras tantas aún no se ha dado respuesta.
La solicitud indica "NO APLICA". En consecuencia, se omite expresar alguna manifestación en vía de aclaración, así como adjuntar evidencias. (...)"
</t>
    </r>
    <r>
      <rPr>
        <sz val="11"/>
        <rFont val="Arial"/>
        <family val="2"/>
      </rPr>
      <t xml:space="preserve">
Veáse </t>
    </r>
    <r>
      <rPr>
        <b/>
        <sz val="11"/>
        <rFont val="Arial"/>
        <family val="2"/>
      </rPr>
      <t>ANEXO-L-ME-JPJ-YEB-R1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</si>
  <si>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ANEXO-L-ME-JPJ-YEB-2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</si>
  <si>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ANEXO-L-ME-JPJ-YEB-3</t>
    </r>
    <r>
      <rPr>
        <sz val="11"/>
        <rFont val="Arial"/>
        <family val="2"/>
      </rPr>
      <t xml:space="preserve"> del presente oficio.
</t>
    </r>
  </si>
  <si>
    <t>ANEXO-L-ME-JPJ-YEB-3</t>
  </si>
  <si>
    <r>
      <rPr>
        <i/>
        <sz val="11"/>
        <rFont val="Arial"/>
        <family val="2"/>
      </rPr>
      <t xml:space="preserve">"(…)  De ahí que, al momento de presentación de dicho informe, así como del poresente ocurso no se haya adjuntado el estado de cuenta correspondiente, ya qye se encontrará disponible hasta el veinticinco de junio del presene año.
No obstante, en atención a la solicitud de mérito, se anexan los documentos generados por la Banca Móvil Banamex que contienen los movimientos realizados en los meses de abril y mayo de la presente anualidad (C) (...)"
</t>
    </r>
    <r>
      <rPr>
        <sz val="11"/>
        <rFont val="Arial"/>
        <family val="2"/>
      </rPr>
      <t xml:space="preserve">
Veáse </t>
    </r>
    <r>
      <rPr>
        <b/>
        <sz val="11"/>
        <rFont val="Arial"/>
        <family val="2"/>
      </rPr>
      <t>ANEXO-L-ME-JPJ-YEB-R1</t>
    </r>
    <r>
      <rPr>
        <sz val="11"/>
        <rFont val="Arial"/>
        <family val="2"/>
      </rPr>
      <t xml:space="preserve"> del presente Dictamen.</t>
    </r>
  </si>
  <si>
    <r>
      <rPr>
        <b/>
        <sz val="11"/>
        <rFont val="Arial"/>
        <family val="2"/>
      </rPr>
      <t xml:space="preserve">Atendida 
</t>
    </r>
    <r>
      <rPr>
        <sz val="11"/>
        <rFont val="Arial"/>
        <family val="2"/>
      </rPr>
      <t xml:space="preserve">
La persona candidata generó el informe único de gastos en la etapa de "Corrección", sin que lo haya concluido y firmado, sin embargo, dicho informe de corrección fue presentado por correo electrónico debidamente firmado; asimismo, en el escrito de respuesta manifiesta que aún no cuenta con los estados de cuenta, sin embargo adjunta los movimientos realizados en los meses de abril y mayo de la presente anualidad, por lo que esta autoridad realizó una revisión exhaustiva a la documentación de los diversos apartados del sistema, percatándose que la persona candidata presentó en el MEFIC, los movimientos del periodo  requerido en el </t>
    </r>
    <r>
      <rPr>
        <b/>
        <sz val="11"/>
        <rFont val="Arial"/>
        <family val="2"/>
      </rPr>
      <t>ANEXO-L-ME-JPJ-YEB-3</t>
    </r>
    <r>
      <rPr>
        <sz val="11"/>
        <rFont val="Arial"/>
        <family val="2"/>
      </rPr>
      <t xml:space="preserve">,  de la cuenta bancaria número 87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</si>
  <si>
    <r>
      <t xml:space="preserve">Se observaron registros de egresos extemporáneos, excediendo los tres días posteriores a aquél en que se realizó la operación, como se detalla en el </t>
    </r>
    <r>
      <rPr>
        <b/>
        <sz val="11"/>
        <rFont val="Arial"/>
        <family val="2"/>
      </rPr>
      <t>ANEXO-L-ME-JPJ-YEB-4</t>
    </r>
    <r>
      <rPr>
        <sz val="11"/>
        <rFont val="Arial"/>
        <family val="2"/>
      </rPr>
      <t xml:space="preserve"> del presente oficio.</t>
    </r>
  </si>
  <si>
    <t>ANEXO-L-ME-JPJ-YEB-4</t>
  </si>
  <si>
    <r>
      <t>"</t>
    </r>
    <r>
      <rPr>
        <i/>
        <sz val="11"/>
        <rFont val="Arial"/>
        <family val="2"/>
      </rPr>
      <t xml:space="preserve">(…) ACLARACIÓN.
i. Con respecto al pago a personal de apoyo por la cantidad de $1,000 (un mil pesos 00/100 m.n.), el día ocho de mayo de dos mil veinticinco, a las 20:34 horas, se hace del conocimiento que el día nueve de mayo siguiente por las actividades personales con motivo del festejo escolar (Día de la madre) y de recorrido en la Alameda de Toluca, así como en el parque Vicente Guerrero, tal como se acredita a partir de los registros de los eventos, y por tratarse de un fin de semana festivo se dificultó la entrega/recepción del recibo firmado por parte del beneficiario del pago, realizándose el día del registro, es decir, el lunes doce del mismo mes y año.
ii. Por otra parte, el pago de propaganda impresa por $824.00 (ochocientos veinticuatro pesos 00/100 m.n.), se realizó el día de la entrega de la propaganda impresa, esto es, el cinco de mayo de dos mil veinticinco (14:21 horas), tal como se acredita con el ticket correspondiente. Fecha en la que entablé comunicación vía What's App con la empresa y envíe la constancia de situación fiscal (11:18 horas) a efecto de que se emitiera la factura correspondiente.
Al realizar el pago y recibir la propaganda impresa me comentaron que me harian llegar la factura por correo electrónico en el transcurso del día; sin embargo, no ocurrió así. Por lo que, los días ocho y nueve del mismo mes y año de nueva cuenta me comuniqué por ese medio, sin tener respuesta alguna. El día doce de mayo siguiente, me fue imposible acudir de manera personal, por temas laborales. Siendo el trece siguiente que acudí personalmente al establecimiento para solicitar la factura y en esa fecha fueron emitidas. Siendo posible registrarlo el catorce de mayo siguiente.
Finalmente, el pago de combustible por $503.80 (quinientos tres pesos 80/100 m.n.) se efectuó el veintiuno de mayo de dos mil veinticinco (22:21 horas), tal como se acredita con el ticket correspondiente. El viernes veintitrés de mayo siguiente, el contador que se encontraba generando las facturas y registrando los ingresos y erogaciones en MEFIC, no pudo generar la factura, ya que la página marcaba un error. Por lo que, se comunicó vía telefónica para referir tal imposibilidad. Le pidieron que enviara por correo los tickets correspondientes para revisar la situación con el área técnica, lo cual se realizó en la misma fecha, sin que hubiera respuesta favorable.
De modo que el lunes veintiséis de mayo siguiente, acudí de manera personal al establecimiento, donde la señorita encargada de facturación me indicó que no encontraron problema alguno y que probablemente se trataba de un error con mi RFC. Sin embargo, le comenté que no había tenido ningún otro problema con las facturas generadas en días recientes. Por tanto, me indicó que volverían a revisar la situación. Horas más tarde, a través de correo electrónico, dicho establecimiento solicitó se enviara alguna factura que se hubiere expedido a la suscrita en ese día o durante el mes de mayo, para proporcionarla al técnico. Por lo que se envió lo solicitado. Siendo más tarde que se envió por parte del establecimiento la factura correspondiente.
Se anexan capturas de pantalla de dichas comunicaciones (D).(...)"
</t>
    </r>
    <r>
      <rPr>
        <sz val="11"/>
        <rFont val="Arial"/>
        <family val="2"/>
      </rPr>
      <t xml:space="preserve">
Veáse </t>
    </r>
    <r>
      <rPr>
        <b/>
        <sz val="11"/>
        <rFont val="Arial"/>
        <family val="2"/>
      </rPr>
      <t>ANEXO-L-ME-JPJ-YEB-R1</t>
    </r>
    <r>
      <rPr>
        <sz val="11"/>
        <rFont val="Arial"/>
        <family val="2"/>
      </rPr>
      <t xml:space="preserve"> del presente Dictamen.
</t>
    </r>
  </si>
  <si>
    <r>
      <rPr>
        <b/>
        <sz val="11"/>
        <rFont val="Arial"/>
        <family val="2"/>
      </rPr>
      <t>Sin efectos</t>
    </r>
    <r>
      <rPr>
        <sz val="11"/>
        <rFont val="Arial"/>
        <family val="2"/>
      </rPr>
      <t xml:space="preserve">
Del análisis a las aclaraciones y a la documentación presentada en el MEFIC, derivado de los montos detallados en </t>
    </r>
    <r>
      <rPr>
        <b/>
        <sz val="11"/>
        <rFont val="Arial"/>
        <family val="2"/>
      </rPr>
      <t>ANEXO-L-ME-JPJ-YEB-4</t>
    </r>
    <r>
      <rPr>
        <sz val="11"/>
        <rFont val="Arial"/>
        <family val="2"/>
      </rPr>
      <t xml:space="preserve"> son menores de $10,00.00, esta observación </t>
    </r>
    <r>
      <rPr>
        <b/>
        <sz val="11"/>
        <rFont val="Arial"/>
        <family val="2"/>
      </rPr>
      <t>quedó</t>
    </r>
    <r>
      <rPr>
        <sz val="11"/>
        <rFont val="Arial"/>
        <family val="2"/>
      </rPr>
      <t xml:space="preserve"> </t>
    </r>
    <r>
      <rPr>
        <b/>
        <sz val="11"/>
        <rFont val="Arial"/>
        <family val="2"/>
      </rPr>
      <t>sin efectos.</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</si>
  <si>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t>
    </r>
    <r>
      <rPr>
        <b/>
        <sz val="11"/>
        <rFont val="Arial"/>
        <family val="2"/>
      </rPr>
      <t xml:space="preserve"> ANEXO-L-ME-JPJ-YEB-5 </t>
    </r>
    <r>
      <rPr>
        <sz val="11"/>
        <rFont val="Arial"/>
        <family val="2"/>
      </rPr>
      <t>del presente oficio.</t>
    </r>
  </si>
  <si>
    <t>ANEXO-L-ME-JPJ-YEB-5</t>
  </si>
  <si>
    <r>
      <rPr>
        <i/>
        <sz val="11"/>
        <rFont val="Arial"/>
        <family val="2"/>
      </rPr>
      <t xml:space="preserve">"(…) ACLARACIÓN.
Se hace del conocimiento que, el quince de mayo de dos mil veinticinco, se generó comunicación con el Centro de Atención Telefónica, a efecto de verificar la necesidad o no de contar con una invitación para poder realizar la visita, ya que fue por sugerencia de un ciudadano a quien expuse mis propuestas en un recorrido, el que visitara dicho lugar para exponer mis propuestas, ya que le parecían interesantes.
La persona del sexo femenino que atendió la llamada me indicó que la obligación de presentar una invitación era en caso de entrevistas o foros, pero que en ese caso no, que si contaba con ella podía adjuntarla y si no, no era necesaria. Me comentó que debía registrarlo como cualquier otro evento, que sólo colocara visita en lugar de recorrido.
De ahí que más tarde, al haberme informado lo anterior, decidí realizar la visita el día 17 de mayo, debido a que el fin de semana siguiente tenía reservado para visitar otros municipios faltantes, y procedí a su registro.
Se anexa captura de llamada (E). (...)"
</t>
    </r>
    <r>
      <rPr>
        <sz val="11"/>
        <rFont val="Arial"/>
        <family val="2"/>
      </rPr>
      <t xml:space="preserve">
Veáse </t>
    </r>
    <r>
      <rPr>
        <b/>
        <sz val="11"/>
        <rFont val="Arial"/>
        <family val="2"/>
      </rPr>
      <t>ANEXO-L-ME-JPJ-YEB-R1</t>
    </r>
    <r>
      <rPr>
        <sz val="11"/>
        <rFont val="Arial"/>
        <family val="2"/>
      </rPr>
      <t xml:space="preserve"> del presente Dictamen.</t>
    </r>
  </si>
  <si>
    <r>
      <rPr>
        <b/>
        <sz val="11"/>
        <rFont val="Arial"/>
        <family val="2"/>
      </rPr>
      <t xml:space="preserve"> No atendida
</t>
    </r>
    <r>
      <rPr>
        <sz val="11"/>
        <rFont val="Arial"/>
        <family val="2"/>
      </rPr>
      <t xml:space="preserve">
La persona candidata generó el informe único de gastos en la etapa de "Corrección", sin que lo haya concluido y firmado, sin embargo, dicho informe de corrección fue presentado por correo electrónico; asimismo, en su escrito de respuesta manifiesta que verificó vía telefónica la necesidad o no de contar con una invitación, donde le manifestaron que debía registrarlo como cualquier otro evento; sin embargo esta autoridad determinó lo siguiente:
De los eventos señalados en el </t>
    </r>
    <r>
      <rPr>
        <b/>
        <sz val="11"/>
        <rFont val="Arial"/>
        <family val="2"/>
      </rPr>
      <t>ANEXO-L-ME-JPJ-YEB-5,</t>
    </r>
    <r>
      <rPr>
        <sz val="11"/>
        <rFont val="Arial"/>
        <family val="2"/>
      </rPr>
      <t xml:space="preserve">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</si>
  <si>
    <r>
      <rPr>
        <b/>
        <sz val="11"/>
        <rFont val="Arial"/>
        <family val="2"/>
      </rPr>
      <t>04-ME-JPJ-YEB-C1</t>
    </r>
    <r>
      <rPr>
        <sz val="11"/>
        <rFont val="Arial"/>
        <family val="2"/>
      </rPr>
      <t xml:space="preserve">
La persona candidata a juzgadora informó de manera extemporánea un (1) evento de campaña, de manera previa a su celebración.</t>
    </r>
  </si>
  <si>
    <t xml:space="preserve">
1</t>
  </si>
  <si>
    <t xml:space="preserve">
17 y 18 de los LFPEPJ </t>
  </si>
  <si>
    <r>
      <t xml:space="preserve">De la revisión al estado de cuenta bancario, se observó que la persona candidata a juzgadora no reportó en el MEFIC depósitos/retiros por un monto de $6,124.10,  como se detalla en el </t>
    </r>
    <r>
      <rPr>
        <b/>
        <sz val="11"/>
        <rFont val="Arial"/>
        <family val="2"/>
      </rPr>
      <t>ANEXO-L-ME-JPJ-YEB-6</t>
    </r>
    <r>
      <rPr>
        <sz val="11"/>
        <rFont val="Arial"/>
        <family val="2"/>
      </rPr>
      <t xml:space="preserve"> del presente oficio.</t>
    </r>
  </si>
  <si>
    <t>ANEXO-L-ME-JPJ-YEB-6</t>
  </si>
  <si>
    <r>
      <t xml:space="preserve">"(…)Y
ACLARACIÓN.
El cargo por $540.10 corresponde al registro realizado por pago de alimentos por el monto de $491.00, sin embargo, a dicha cantidad se agregó la gratificación o propina por $49.10. de ahí que no se haya realizado un registro adicional por dicha cantidad. El cargo a la tarjeta fue por el consumo y la propina.
Excavado con Caricanne
El pago por $1,200.00 corresponde a propaganda impresa, que se registró en el MEFIC por la cantidad total de $2,784.00. Es decir, se realizó un solo registro para el pago del anticipo y de la liquidación de dicha cantidad. Derivado de esta observación se realizó el registro independiente de cada uno de los movimientos.
La cantidad de $800.00 coincide con el anticipo pagado por concepto de propaganda impresa. El día que se realizó el pago en efectivo de dicho anticipo (29 de abril de 2025) hubo un problema con la terminal, por lo que no lo realicé con la tarjeta. Siendo el 13 de mayo que acudí a recoger el material el día en que retire dicho numerario de la cuenta destinada a los gastos de la campaña.
La cantidad de $2,000.00 corresponde al pago a personal de apoyo realizado el catorce de mayo de 2025, registrado en MEFIC, tal como se advierte de la ficha de transferencia adjunta al mismo. Sin que de la constancia de movimientos se advierta un diverso cargo por dicha cantidad de fecha 15 de mayo de 2025.
El cargo realizado por la cantidad de $1,584.00 corresponde al pago de propaganda impresa, restante del anticipo pagado por $1,200.00, cuyo total ascendió a la cantidad de $2,784.00. Se realizó el registro correspondiente.
Se anexan los documentos correspondientes (F)(...)"
Veáse </t>
    </r>
    <r>
      <rPr>
        <b/>
        <sz val="11"/>
        <rFont val="Arial"/>
        <family val="2"/>
      </rPr>
      <t>ANEXO-L-ME-JPJ-YEB-R1</t>
    </r>
    <r>
      <rPr>
        <sz val="11"/>
        <rFont val="Arial"/>
        <family val="2"/>
      </rPr>
      <t xml:space="preserve"> del presente Dictamen.
</t>
    </r>
  </si>
  <si>
    <r>
      <rPr>
        <b/>
        <sz val="11"/>
        <rFont val="Arial"/>
        <family val="2"/>
      </rPr>
      <t xml:space="preserve">Atendida 
</t>
    </r>
    <r>
      <rPr>
        <sz val="11"/>
        <rFont val="Arial"/>
        <family val="2"/>
      </rPr>
      <t xml:space="preserve">
La persona candidata generó el informe único de gastos en la etapa de "Corrección", sin que lo haya concluido y firmado, sin embargo, dicho informe de corrección fue presentado por correo electrónico; asimismo, manifiesta que anexó los documentos correspondientes, por lo que esta autoridad realizó una revisión exhaustiva a la documentación presentada por la persona candidata, observando que en los estados de cuenta presentados se constata que los registros detallados en el </t>
    </r>
    <r>
      <rPr>
        <b/>
        <sz val="11"/>
        <rFont val="Arial"/>
        <family val="2"/>
      </rPr>
      <t>ANEXO-L-ME-JPJ-YEB-6</t>
    </r>
    <r>
      <rPr>
        <sz val="11"/>
        <rFont val="Arial"/>
        <family val="2"/>
      </rPr>
      <t>, se encuentran en los mismos, por tal razón la observación</t>
    </r>
    <r>
      <rPr>
        <b/>
        <sz val="11"/>
        <rFont val="Arial"/>
        <family val="2"/>
      </rPr>
      <t xml:space="preserve"> quedó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</si>
  <si>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ANEXO-L-ME-JPJ-YEB-7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</si>
  <si>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ANEXO-L-ME-JPJ-YEB-7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</si>
  <si>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ANEXO-L-ME-JPJ-YEB-7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</si>
  <si>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ANEXO-L-ME-JPJ-YMO-A</t>
  </si>
  <si>
    <t>Yesenia Maya Osorio</t>
  </si>
  <si>
    <t>INE/UTF/DA/17290/2025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</si>
  <si>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ANEXO-L-ME-JPJ-YMO-1</t>
    </r>
    <r>
      <rPr>
        <sz val="11"/>
        <rFont val="Arial"/>
        <family val="2"/>
      </rPr>
      <t xml:space="preserve"> del presente oficio.</t>
    </r>
  </si>
  <si>
    <t>ANEXO-L-ME-JPJ-YMO-1</t>
  </si>
  <si>
    <t>La persona candidata, no presentó escrito de respuesta al oficio de errores y omisiones.</t>
  </si>
  <si>
    <r>
      <rPr>
        <b/>
        <sz val="11"/>
        <rFont val="Arial"/>
        <family val="2"/>
      </rPr>
      <t xml:space="preserve">No atendida 
</t>
    </r>
    <r>
      <rPr>
        <sz val="11"/>
        <rFont val="Arial"/>
        <family val="2"/>
      </rPr>
      <t xml:space="preserve">
La persona candidata omitió la presentación del informe único de gastos en la etapa de "Corrección", tampoco se identificó en el MEFIC algún escrito de respuesta al Oficio de Errores y Omisiones, sin embargo, esta autoridad procedió a realizar una búsqueda exhaustiva en los diferentes apartados del sistema, determinando que la persona candidata no presentó en el MEFIC, las muestras fotográficas o videos conforme al </t>
    </r>
    <r>
      <rPr>
        <b/>
        <sz val="11"/>
        <rFont val="Arial"/>
        <family val="2"/>
      </rPr>
      <t>ANEXO-L-ME-JPJ-YMO-1</t>
    </r>
    <r>
      <rPr>
        <sz val="11"/>
        <rFont val="Arial"/>
        <family val="2"/>
      </rPr>
      <t xml:space="preserve">, por tal razón la observación </t>
    </r>
    <r>
      <rPr>
        <b/>
        <sz val="11"/>
        <rFont val="Arial"/>
        <family val="2"/>
      </rPr>
      <t>no quedó atendida.</t>
    </r>
  </si>
  <si>
    <r>
      <rPr>
        <b/>
        <sz val="11"/>
        <rFont val="Arial"/>
        <family val="2"/>
      </rPr>
      <t>04-ME-JPJ-YMO-C1</t>
    </r>
    <r>
      <rPr>
        <sz val="11"/>
        <rFont val="Arial"/>
        <family val="2"/>
      </rPr>
      <t xml:space="preserve">
La persona candidata a juzgadora omitió presentar las muestras de los bienes y/o servicios entregados</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</si>
  <si>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ANEXO-L-ME-JPJ-YMO-2</t>
    </r>
    <r>
      <rPr>
        <sz val="11"/>
        <rFont val="Arial"/>
        <family val="2"/>
      </rPr>
      <t xml:space="preserve"> del presente oficio.</t>
    </r>
  </si>
  <si>
    <t>ANEXO-L-ME-JPJ-YMO-2</t>
  </si>
  <si>
    <r>
      <rPr>
        <b/>
        <sz val="11"/>
        <rFont val="Arial"/>
        <family val="2"/>
      </rPr>
      <t xml:space="preserve">Atendida 
</t>
    </r>
    <r>
      <rPr>
        <sz val="11"/>
        <rFont val="Arial"/>
        <family val="2"/>
      </rPr>
      <t xml:space="preserve">
La persona candidata omitió la presentación del informe único de gastos en la etapa de "Corrección", tampoco se identificó en el MEFIC algún escrito de respuesta al Oficio de Errores y Omisiones, sin embargo, esta autoridad procedió a realizar una búsqueda exhaustiva en los diferentes apartados del sistema, determinando lo siguiente;
En lo que corresponde a los registros con Referencia (1) del  </t>
    </r>
    <r>
      <rPr>
        <b/>
        <sz val="11"/>
        <rFont val="Arial"/>
        <family val="2"/>
      </rPr>
      <t xml:space="preserve">ANEXO-L-ME-JPJ-YMO-2, </t>
    </r>
    <r>
      <rPr>
        <sz val="11"/>
        <rFont val="Arial"/>
        <family val="2"/>
      </rPr>
      <t xml:space="preserve">se observa que son pagos realizados en efectivo, por lo que la observación </t>
    </r>
    <r>
      <rPr>
        <b/>
        <sz val="11"/>
        <rFont val="Arial"/>
        <family val="2"/>
      </rPr>
      <t>quedó sin efectos.</t>
    </r>
    <r>
      <rPr>
        <sz val="11"/>
        <rFont val="Arial"/>
        <family val="2"/>
      </rPr>
      <t xml:space="preserve">
En lo que corresponde a los registros con Referencia (2) del </t>
    </r>
    <r>
      <rPr>
        <b/>
        <sz val="11"/>
        <rFont val="Arial"/>
        <family val="2"/>
      </rPr>
      <t>ANEXO-L-ME-JPJ-YMO-2</t>
    </r>
    <r>
      <rPr>
        <sz val="11"/>
        <rFont val="Arial"/>
        <family val="2"/>
      </rPr>
      <t xml:space="preserve">, se observan las transferencias en el estado de cuenta, por tal razón la observación </t>
    </r>
    <r>
      <rPr>
        <b/>
        <sz val="11"/>
        <rFont val="Arial"/>
        <family val="2"/>
      </rPr>
      <t>quedó atendida.</t>
    </r>
  </si>
  <si>
    <r>
      <t xml:space="preserve">De la revisión a la información presentada en el MEFIC, se observó que la persona candidata a juzgadora no adjunto el control de folios de los Recibos de Pago por Actividades de Apoyo a la Campaña (CF-REPAAC)., como se detalla en el </t>
    </r>
    <r>
      <rPr>
        <b/>
        <sz val="11"/>
        <rFont val="Arial"/>
        <family val="2"/>
      </rPr>
      <t>ANEXO-L-ME-JPJ-YMO-3</t>
    </r>
    <r>
      <rPr>
        <sz val="11"/>
        <rFont val="Arial"/>
        <family val="2"/>
      </rPr>
      <t xml:space="preserve"> del presente oficio.</t>
    </r>
  </si>
  <si>
    <t>ANEXO-L-ME-JPJ-YMO-3</t>
  </si>
  <si>
    <r>
      <rPr>
        <b/>
        <sz val="11"/>
        <rFont val="Arial"/>
        <family val="2"/>
      </rPr>
      <t xml:space="preserve">No atendida 
</t>
    </r>
    <r>
      <rPr>
        <sz val="11"/>
        <rFont val="Arial"/>
        <family val="2"/>
      </rPr>
      <t xml:space="preserve">
La persona candidata omitió la presentación del informe único de gastos en la etapa de "Corrección", tampoco se identificó en el MEFIC algún escrito de respuesta al Oficio de Errores y Omisiones, sin embargo, esta autoridad procedió a realizar una búsqueda exhaustiva en los diferentes apartados del sistema, determinando que la persona candidata no presentó en el MEFIC,  el control de folios de los Recibos de Pago por Actividades de Apoyo a la Campaña (CF-REPAAC), como se detalla en el </t>
    </r>
    <r>
      <rPr>
        <b/>
        <sz val="11"/>
        <rFont val="Arial"/>
        <family val="2"/>
      </rPr>
      <t>ANEXO-L-ME-JPJ-YMO-3</t>
    </r>
    <r>
      <rPr>
        <sz val="11"/>
        <rFont val="Arial"/>
        <family val="2"/>
      </rPr>
      <t xml:space="preserve">, por tal razón la observación </t>
    </r>
    <r>
      <rPr>
        <b/>
        <sz val="11"/>
        <rFont val="Arial"/>
        <family val="2"/>
      </rPr>
      <t>no quedó atendida.</t>
    </r>
  </si>
  <si>
    <r>
      <rPr>
        <b/>
        <sz val="11"/>
        <rFont val="Arial"/>
        <family val="2"/>
      </rPr>
      <t>04-ME-JPJ-YMO-C2</t>
    </r>
    <r>
      <rPr>
        <sz val="11"/>
        <rFont val="Arial"/>
        <family val="2"/>
      </rPr>
      <t xml:space="preserve">
La persona candidata a juzgadora omitió presentar el Control de Folios por Pago por Actividades de Apoyo a la Campaña (CF-REPAAC). Por un importe de $4,000.00</t>
    </r>
  </si>
  <si>
    <t xml:space="preserve">
 Omisión de presentar el Control de Folios CF-REPAAC</t>
  </si>
  <si>
    <t xml:space="preserve">
 30, fracción IV, inciso e) de los LFPEPJ</t>
  </si>
  <si>
    <r>
      <t xml:space="preserve">De la revisión a la información presentada en el MEFIC, se observó que la persona candidata a juzgadora realizó pagos en efectivo al personal de apoyo, como se detalla en el cuadro siguiente </t>
    </r>
    <r>
      <rPr>
        <b/>
        <sz val="11"/>
        <rFont val="Arial"/>
        <family val="2"/>
      </rPr>
      <t>ANEXO-L-ME-JPJ-YMO-4</t>
    </r>
    <r>
      <rPr>
        <sz val="11"/>
        <rFont val="Arial"/>
        <family val="2"/>
      </rPr>
      <t xml:space="preserve"> del presente oficio.</t>
    </r>
  </si>
  <si>
    <t>ANEXO-L-ME-JPJ-YMO-4</t>
  </si>
  <si>
    <r>
      <rPr>
        <b/>
        <sz val="11"/>
        <rFont val="Arial"/>
        <family val="2"/>
      </rPr>
      <t xml:space="preserve">No atendida 
</t>
    </r>
    <r>
      <rPr>
        <sz val="11"/>
        <rFont val="Arial"/>
        <family val="2"/>
      </rPr>
      <t xml:space="preserve">
La persona candidata omitió la presentación del informe único de gastos en la etapa de "Corrección", tampoco se identificó en el MEFIC algún escrito de respuesta al Oficio de Errores y Omisiones, sin embargo, esta autoridad procedió a realizar una búsqueda exhaustiva en los diferentes apartados del sistema, determinando que la persona candidata realizó pagos en efectivo al personal de apoyo, como se detalla en  </t>
    </r>
    <r>
      <rPr>
        <b/>
        <sz val="11"/>
        <rFont val="Arial"/>
        <family val="2"/>
      </rPr>
      <t>ANEXO-L-ME-JPJ-YMO-4</t>
    </r>
    <r>
      <rPr>
        <sz val="11"/>
        <rFont val="Arial"/>
        <family val="2"/>
      </rPr>
      <t xml:space="preserve">, por tal razón la observación </t>
    </r>
    <r>
      <rPr>
        <b/>
        <sz val="11"/>
        <rFont val="Arial"/>
        <family val="2"/>
      </rPr>
      <t>no quedó atendida.</t>
    </r>
  </si>
  <si>
    <r>
      <rPr>
        <b/>
        <sz val="11"/>
        <rFont val="Arial"/>
        <family val="2"/>
      </rPr>
      <t>04-ME-JPJ-YMO-C3</t>
    </r>
    <r>
      <rPr>
        <sz val="11"/>
        <rFont val="Arial"/>
        <family val="2"/>
      </rPr>
      <t xml:space="preserve">
La persona candidata a juzgadora omitió realizar el pago de los Recibos de Pago por Actividades de Apoyo a la Campaña mediante cheque nominativo o transferencia electrónica, por un importe de $2,000.00.</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</si>
  <si>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ANEXO-L-ME-JPJ-YMO-5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</si>
  <si>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ANEXO-L-ME-JPJ-YMO-5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</si>
  <si>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ANEXO-L-ME-JPJ-YMO-5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</si>
  <si>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ANEXO-L-ME-JPJ-YMO-6</t>
    </r>
    <r>
      <rPr>
        <sz val="11"/>
        <rFont val="Arial"/>
        <family val="2"/>
      </rPr>
      <t xml:space="preserve"> del presente oficio.
</t>
    </r>
  </si>
  <si>
    <t>ANEXO-L-ME-JPJ-YMO-6</t>
  </si>
  <si>
    <r>
      <rPr>
        <b/>
        <sz val="11"/>
        <rFont val="Arial"/>
        <family val="2"/>
      </rPr>
      <t xml:space="preserve">No atendida 
</t>
    </r>
    <r>
      <rPr>
        <sz val="11"/>
        <rFont val="Arial"/>
        <family val="2"/>
      </rPr>
      <t xml:space="preserve">
La persona candidata omitió la presentación del informe único de gastos en la etapa de "Corrección", tampoco se identificó en el MEFIC algún escrito de respuesta al Oficio de Errores y Omisiones, sin embargo, esta autoridad procedió a realizar una búsqueda exhaustiva en los diferentes apartados del sistema, determinando que la persona candidata presentó en el MEFIC, el estado de cuenta del periodo del 26 de abril al 25 de mayo, sin embargo, no abarca el periodo de campaña siendo del 24 de abril al 28 de mayo de la presente anualidad, estados de cuenta bancarios detallados en el </t>
    </r>
    <r>
      <rPr>
        <b/>
        <sz val="11"/>
        <rFont val="Arial"/>
        <family val="2"/>
      </rPr>
      <t>ANEXO-L-ME-JPJ-YMO-6</t>
    </r>
    <r>
      <rPr>
        <sz val="11"/>
        <rFont val="Arial"/>
        <family val="2"/>
      </rPr>
      <t>, de la cuenta bancaria número 46 utilizada para ejercer los gastos de campaña; asimismo se identificó que los depósitos y retiros fueron registrados en el MEFIC, sin embargo, se observó que omitió utilizar una cuenta bancaria a su nombre, exclusivamente para el manejo de sus recursos de la campaña, por lo que la observación no quedó atendida. Por tal razón la observación</t>
    </r>
    <r>
      <rPr>
        <b/>
        <sz val="11"/>
        <rFont val="Arial"/>
        <family val="2"/>
      </rPr>
      <t xml:space="preserve"> no quedó atendida.</t>
    </r>
  </si>
  <si>
    <r>
      <rPr>
        <b/>
        <sz val="11"/>
        <rFont val="Arial"/>
        <family val="2"/>
      </rPr>
      <t>04-ME-JPJ-YMO-C4</t>
    </r>
    <r>
      <rPr>
        <sz val="11"/>
        <rFont val="Arial"/>
        <family val="2"/>
      </rPr>
      <t xml:space="preserve">
La persona candidata a juzgadora no presentó estados de cuenta que abarquen el periodo de campaña de la cuenta utilizada para las actividades de campaña.
</t>
    </r>
    <r>
      <rPr>
        <b/>
        <sz val="11"/>
        <rFont val="Arial"/>
        <family val="2"/>
      </rPr>
      <t xml:space="preserve">04-ME-JPJ-YMO-C5
</t>
    </r>
    <r>
      <rPr>
        <sz val="11"/>
        <rFont val="Arial"/>
        <family val="2"/>
      </rPr>
      <t xml:space="preserve">
La persona candidata a juzgadora omitió utilizar una cuenta bancaria a su nombre, exclusivamente para el manejo de sus recursos de la campaña </t>
    </r>
  </si>
  <si>
    <t xml:space="preserve">
1
1</t>
  </si>
  <si>
    <t xml:space="preserve">
Omisión de presentar estados de cuenta
Omitir utilizar una cuenta bancaria a nombre de la persona candidata exclusivamente para el manejo de sus recursos de la campaña</t>
  </si>
  <si>
    <t xml:space="preserve">
30, fracción I, inciso a) de los LFPEPJ
8, inciso c) de los LFPEPJ, en relación con el Acuerdo INE/CG332/2025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</si>
  <si>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ANEXO-L-ME-JPJ-YMO-7</t>
    </r>
    <r>
      <rPr>
        <sz val="11"/>
        <rFont val="Arial"/>
        <family val="2"/>
      </rPr>
      <t xml:space="preserve"> del presente oficio.</t>
    </r>
  </si>
  <si>
    <t>ANEXO-L-ME-JPJ-YMO-7</t>
  </si>
  <si>
    <r>
      <rPr>
        <b/>
        <sz val="11"/>
        <color rgb="FF000000"/>
        <rFont val="Arial"/>
        <family val="2"/>
      </rPr>
      <t xml:space="preserve">No atendida 
</t>
    </r>
    <r>
      <rPr>
        <sz val="11"/>
        <color rgb="FF000000"/>
        <rFont val="Arial"/>
        <family val="2"/>
      </rPr>
      <t xml:space="preserve">
La persona candidata omitió la presentación del informe único de gastos en la etapa de "Corrección", tampoco se identificó en el MEFIC algún escrito de respuesta al Oficio de Errores y Omisiones, sin embargo, esta autoridad procedió a realizar una búsqueda exhaustiva en los diferentes apartados del sistema, determinando lo siguiente:
En lo que corresponde a la referencia (1) de la columna Referencia de Dictamen del  </t>
    </r>
    <r>
      <rPr>
        <b/>
        <sz val="11"/>
        <color rgb="FF000000"/>
        <rFont val="Arial"/>
        <family val="2"/>
      </rPr>
      <t xml:space="preserve">ANEXO-L-ME-JPJ-YMO-7, </t>
    </r>
    <r>
      <rPr>
        <sz val="11"/>
        <color rgb="FF000000"/>
        <rFont val="Arial"/>
        <family val="2"/>
      </rPr>
      <t xml:space="preserve">se observó que la persona candidata omitió presentar los comprobantes XML solicitados de los gastos por concepto de propaganda impresa, por tal razón la observación </t>
    </r>
    <r>
      <rPr>
        <b/>
        <sz val="11"/>
        <color rgb="FF000000"/>
        <rFont val="Arial"/>
        <family val="2"/>
      </rPr>
      <t>no quedó atendida</t>
    </r>
    <r>
      <rPr>
        <sz val="11"/>
        <color rgb="FF000000"/>
        <rFont val="Arial"/>
        <family val="2"/>
      </rPr>
      <t xml:space="preserve"> por un importe de $4,450.00.
</t>
    </r>
    <r>
      <rPr>
        <b/>
        <sz val="11"/>
        <color rgb="FF000000"/>
        <rFont val="Arial"/>
        <family val="2"/>
      </rPr>
      <t xml:space="preserve">
Ahora bien, en lo que corresponde a la referencia (2) de la columna Referencia de Dictamen del ANE-JPJ-YMO-7</t>
    </r>
    <r>
      <rPr>
        <sz val="11"/>
        <color rgb="FF000000"/>
        <rFont val="Arial"/>
        <family val="2"/>
      </rPr>
      <t xml:space="preserve"> se observó que omitió presentar los comprobantes XML y su representación en PDF solicitados de los gastos por concepto de Hospedaje y alimentos,  otros egresos, combustibles, Producción y edición de spots para redes sociales, por lo que al no comprobar el gasto la observación </t>
    </r>
    <r>
      <rPr>
        <b/>
        <sz val="11"/>
        <color rgb="FF000000"/>
        <rFont val="Arial"/>
        <family val="2"/>
      </rPr>
      <t>no quedó atendida</t>
    </r>
    <r>
      <rPr>
        <sz val="11"/>
        <color rgb="FF000000"/>
        <rFont val="Arial"/>
        <family val="2"/>
      </rPr>
      <t xml:space="preserve"> por un importe de $6,468.00 por tal razón la observación </t>
    </r>
    <r>
      <rPr>
        <b/>
        <sz val="11"/>
        <color rgb="FF000000"/>
        <rFont val="Arial"/>
        <family val="2"/>
      </rPr>
      <t>no quedó atendida</t>
    </r>
    <r>
      <rPr>
        <sz val="11"/>
        <color rgb="FF000000"/>
        <rFont val="Arial"/>
        <family val="2"/>
      </rPr>
      <t>.</t>
    </r>
  </si>
  <si>
    <r>
      <rPr>
        <b/>
        <sz val="11"/>
        <color rgb="FF000000"/>
        <rFont val="Arial"/>
        <family val="2"/>
      </rPr>
      <t xml:space="preserve">04-ME-JPJ-YMO-C6
</t>
    </r>
    <r>
      <rPr>
        <sz val="11"/>
        <color rgb="FF000000"/>
        <rFont val="Arial"/>
        <family val="2"/>
      </rPr>
      <t xml:space="preserve">
La persona candidata a juzgadora omitió presentar un (1) comprobante fiscal en formato XML por un monto de $4,450.00
</t>
    </r>
    <r>
      <rPr>
        <b/>
        <sz val="11"/>
        <color rgb="FF000000"/>
        <rFont val="Arial"/>
        <family val="2"/>
      </rPr>
      <t xml:space="preserve">04-ME-JPJ-YMO-C7
</t>
    </r>
    <r>
      <rPr>
        <sz val="11"/>
        <color rgb="FF000000"/>
        <rFont val="Arial"/>
        <family val="2"/>
      </rPr>
      <t>La persona candidata a juzgadora omitió presentar la documentación soporte que compruebe el gasto consistente en Hospedaje y alimentos,  otros egresos, combustibles, Producción y edición de spots para redes sociales por un monto de $6,468.00</t>
    </r>
  </si>
  <si>
    <t xml:space="preserve">
 $4,450.00
$6,468.00</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</si>
  <si>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</si>
  <si>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</si>
  <si>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r>
      <t xml:space="preserve">Se observaron registros de egresos extemporáneos, excediendo los tres días posteriores a aquél en que se realizó la operación, como se detalla en el </t>
    </r>
    <r>
      <rPr>
        <b/>
        <sz val="11"/>
        <rFont val="Arial"/>
        <family val="2"/>
      </rPr>
      <t>ANEXO-L-ME-JPJ-YMO-8</t>
    </r>
    <r>
      <rPr>
        <sz val="11"/>
        <rFont val="Arial"/>
        <family val="2"/>
      </rPr>
      <t xml:space="preserve"> del presente oficio.</t>
    </r>
  </si>
  <si>
    <t>ANEXO-L-ME-JPJ-YMO-8</t>
  </si>
  <si>
    <r>
      <rPr>
        <b/>
        <sz val="11"/>
        <rFont val="Arial"/>
        <family val="2"/>
      </rPr>
      <t xml:space="preserve">No atendida 
</t>
    </r>
    <r>
      <rPr>
        <sz val="11"/>
        <rFont val="Arial"/>
        <family val="2"/>
      </rPr>
      <t xml:space="preserve">
La persona candidata omitió la presentación del informe único de gastos en la etapa de "Corrección", tampoco se identificó en el MEFIC algún escrito de respuesta al Oficio de Errores y Omisiones, sin embargo, esta autoridad procedió a realizar una búsqueda exhaustiva en los diferentes apartados del sistema, determinando que la persona candidata que los registros señalados en el </t>
    </r>
    <r>
      <rPr>
        <b/>
        <sz val="11"/>
        <rFont val="Arial"/>
        <family val="2"/>
      </rPr>
      <t>ANEXO-L-ME-JPJ-YMO-8</t>
    </r>
    <r>
      <rPr>
        <sz val="11"/>
        <rFont val="Arial"/>
        <family val="2"/>
      </rPr>
      <t xml:space="preserve">, corresponden a registros contables de operaciones que la persona candidata a juzgadora registró en el informe único de gastos del periodo normal y que fueron registrados con posterioridad a los 3 días en que se realizó la operación por un monto de $22,568.15; por tal razón, la observación </t>
    </r>
    <r>
      <rPr>
        <b/>
        <sz val="11"/>
        <rFont val="Arial"/>
        <family val="2"/>
      </rPr>
      <t xml:space="preserve">no quedó atendida. </t>
    </r>
  </si>
  <si>
    <r>
      <rPr>
        <b/>
        <sz val="11"/>
        <rFont val="Arial"/>
        <family val="2"/>
      </rPr>
      <t xml:space="preserve">04-ME-JPJ-YMO-C8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$22,568.15.</t>
    </r>
  </si>
  <si>
    <t xml:space="preserve">
$22,568.15</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</si>
  <si>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ANEXO-L-ME-JPJ-YMO-9</t>
    </r>
    <r>
      <rPr>
        <sz val="11"/>
        <rFont val="Arial"/>
        <family val="2"/>
      </rPr>
      <t xml:space="preserve"> del presente oficio.</t>
    </r>
  </si>
  <si>
    <t>ANEXO-L-ME-JPJ-YMO-9</t>
  </si>
  <si>
    <r>
      <rPr>
        <b/>
        <sz val="11"/>
        <rFont val="Arial"/>
        <family val="2"/>
      </rPr>
      <t xml:space="preserve">Atendida 
</t>
    </r>
    <r>
      <rPr>
        <sz val="11"/>
        <rFont val="Arial"/>
        <family val="2"/>
      </rPr>
      <t xml:space="preserve">
La persona candidata omitió la presentación del informe único de gastos en la etapa de "Corrección", tampoco se identificó en el MEFIC algún escrito de respuesta al Oficio de Errores y Omisiones, sin embargo, esta autoridad procedió a realizar una búsqueda exhaustiva en los diferentes apartados del sistema, determinando que la persona candidata  dio aviso dentro de los tres días siguientes de su alta de sus redes sociales, vinculadas en el </t>
    </r>
    <r>
      <rPr>
        <b/>
        <sz val="11"/>
        <rFont val="Arial"/>
        <family val="2"/>
      </rPr>
      <t>ANEXO-L-ME-JPJ-YMO-9</t>
    </r>
    <r>
      <rPr>
        <sz val="11"/>
        <rFont val="Arial"/>
        <family val="2"/>
      </rPr>
      <t xml:space="preserve">, por tal razón la observación </t>
    </r>
    <r>
      <rPr>
        <b/>
        <sz val="1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</si>
  <si>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ANEXO-L-ME-JPJ-YMO-10</t>
    </r>
    <r>
      <rPr>
        <sz val="11"/>
        <rFont val="Arial"/>
        <family val="2"/>
      </rPr>
      <t xml:space="preserve"> del presente oficio.</t>
    </r>
  </si>
  <si>
    <t>ANEXO-L-ME-JPJ-YMO-10</t>
  </si>
  <si>
    <r>
      <rPr>
        <b/>
        <sz val="11"/>
        <rFont val="Arial"/>
        <family val="2"/>
      </rPr>
      <t>No atendida</t>
    </r>
    <r>
      <rPr>
        <sz val="11"/>
        <rFont val="Arial"/>
        <family val="2"/>
      </rPr>
      <t xml:space="preserve">
La persona candidata omitió la presentación del informe único de gastos en la etapa de "Corrección", tampoco se identificó en el MEFIC algún escrito de respuesta al Oficio de Errores y Omisiones, sin embargo, esta autoridad procedió a realizar una búsqueda exhaustiva en los diferentes apartados del sistema, por lo que esta autoridad determinó lo siguiente:
Del evento señalado en el </t>
    </r>
    <r>
      <rPr>
        <b/>
        <sz val="11"/>
        <rFont val="Arial"/>
        <family val="2"/>
      </rPr>
      <t>ANEXO-L-ME-JPJ-YMO-10</t>
    </r>
    <r>
      <rPr>
        <sz val="11"/>
        <rFont val="Arial"/>
        <family val="2"/>
      </rPr>
      <t xml:space="preserve">, se identificó que corresponde a evento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 en comento:
1 evento registrado en forma extemporánea el mismo día de su realización. </t>
    </r>
    <r>
      <rPr>
        <b/>
        <sz val="11"/>
        <rFont val="Arial"/>
        <family val="2"/>
      </rPr>
      <t>ANEXO-L-ME-JPJ-YMO-10</t>
    </r>
  </si>
  <si>
    <r>
      <rPr>
        <b/>
        <sz val="11"/>
        <rFont val="Arial"/>
        <family val="2"/>
      </rPr>
      <t>04-ME-JPJ-YMO-C9</t>
    </r>
    <r>
      <rPr>
        <sz val="11"/>
        <rFont val="Arial"/>
        <family val="2"/>
      </rPr>
      <t xml:space="preserve">
La persona candidata a juzgadora informó de manera extemporánea un (1) evento de campaña el mismo día de su celebración.</t>
    </r>
  </si>
  <si>
    <r>
      <t xml:space="preserve">Derivado de los monitoreos que realizó esta autoridad, se identificó un evento que no fue reportado en la agenda de la persona candidata a juzgadora. Los casos se detallan en el </t>
    </r>
    <r>
      <rPr>
        <b/>
        <sz val="11"/>
        <rFont val="Arial"/>
        <family val="2"/>
      </rPr>
      <t>ANEXO-L-ME-JPJ-YMO-11</t>
    </r>
    <r>
      <rPr>
        <sz val="11"/>
        <rFont val="Arial"/>
        <family val="2"/>
      </rPr>
      <t xml:space="preserve"> del presente oficio.</t>
    </r>
  </si>
  <si>
    <t>ANEXO-L-ME-JPJ-YMO-11</t>
  </si>
  <si>
    <r>
      <rPr>
        <b/>
        <sz val="11"/>
        <rFont val="Arial"/>
        <family val="2"/>
      </rPr>
      <t>No atendida</t>
    </r>
    <r>
      <rPr>
        <sz val="11"/>
        <rFont val="Arial"/>
        <family val="2"/>
      </rPr>
      <t xml:space="preserve">
La persona candidata omitió la presentación del informe único de gastos en la etapa de "Corrección", tampoco se identificó en el MEFIC algún escrito de respuesta al Oficio de Errores y Omisiones, sin embargo, esta autoridad procedió a realizar una búsqueda exhaustiva en los diferentes apartados del sistema, por lo que esta autoridad determinó lo siguiente: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del/de los procedimientos de Recorridos diarios y Monitoreo de internet y redes sociales, se determinó lo siguiente:
Por lo que respecta a los hallazgos señalados en el </t>
    </r>
    <r>
      <rPr>
        <b/>
        <sz val="11"/>
        <rFont val="Arial"/>
        <family val="2"/>
      </rPr>
      <t>ANEXO-L-ME-JPJ-YMO-11</t>
    </r>
    <r>
      <rPr>
        <sz val="11"/>
        <rFont val="Arial"/>
        <family val="2"/>
      </rPr>
      <t xml:space="preserve"> del presente Dictamen, esta Unidad Técnica de Fiscalización constató la realización de un (1) evento en el que participó durante la campaña, que no fue reportados por la persona candidata a juzgadora en la agenda de eventos; por tal razón, en este punto la observación </t>
    </r>
    <r>
      <rPr>
        <b/>
        <sz val="11"/>
        <rFont val="Arial"/>
        <family val="2"/>
      </rPr>
      <t>no quedó atendida.</t>
    </r>
    <r>
      <rPr>
        <sz val="11"/>
        <rFont val="Arial"/>
        <family val="2"/>
      </rPr>
      <t xml:space="preserve">
El referido evento de campaña no reportado, se encuentran detallados en el </t>
    </r>
    <r>
      <rPr>
        <b/>
        <sz val="11"/>
        <rFont val="Arial"/>
        <family val="2"/>
      </rPr>
      <t>ANEXO-L-ME-JPJ-YMO-11</t>
    </r>
    <r>
      <rPr>
        <sz val="11"/>
        <rFont val="Arial"/>
        <family val="2"/>
      </rPr>
      <t xml:space="preserve"> del presente Dictamen.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t>
    </r>
  </si>
  <si>
    <r>
      <rPr>
        <b/>
        <sz val="11"/>
        <rFont val="Arial"/>
        <family val="2"/>
      </rPr>
      <t>04-ME-JPJ-YMO-C10</t>
    </r>
    <r>
      <rPr>
        <sz val="11"/>
        <rFont val="Arial"/>
        <family val="2"/>
      </rPr>
      <t xml:space="preserve">
La persona candidata a juzgadora omitió registrar actos públicos en la agenda de eventos, no obstante, la autoridad detectó la realización de un (1) evento.</t>
    </r>
  </si>
  <si>
    <t xml:space="preserve">
 17, 18, 32 de los LFPEPJ, en relación con el artículo 96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</si>
  <si>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ANEXO-L-ME-JPJ-YMO-12 </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</si>
  <si>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ANEXO-L-ME-JPJ-YMO-12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</si>
  <si>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ANEXO-L-ME-JPJ-YMO-12</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</si>
  <si>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ANEXO-L-ME-JPJ-YVR-A</t>
  </si>
  <si>
    <t>Yesenia Velázquez Rodríguez</t>
  </si>
  <si>
    <t>INE/UTF/DA/17291/2025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</si>
  <si>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ANEXO-L-ME-JPJ-YVR-1</t>
    </r>
    <r>
      <rPr>
        <sz val="11"/>
        <rFont val="Arial"/>
        <family val="2"/>
      </rPr>
      <t xml:space="preserve"> del presente oficio.</t>
    </r>
  </si>
  <si>
    <t>ANEXO-L-ME-JPJ-YVR-1</t>
  </si>
  <si>
    <r>
      <rPr>
        <i/>
        <sz val="11"/>
        <rFont val="Arial"/>
        <family val="2"/>
      </rPr>
      <t xml:space="preserve">"(...) Por cuanto hace al ANEXO-L-ME-JPJ-YVR-1 se contesta de la siguiente manera:
Se hace del conocimiento que el gasto realizado fue por concepto de “propaganda impresa”,   por un error involuntario no se agrego las imágenes correspondientes  que fue motivo de gasto, por lo que se procede a exhibir las muestras fotográficas respectivas. 
Se hace la aclaración que dicha impresión fue de carácter ilustrativo con la finalidad de dar a conocer la estructura de la boleta electoral y la forma en cómo debería realizarse el voto.
Dicho pago de igual forma se realizo por vestimenta relativa a una camisa, la cual fue de uso exclusivo de mi persona y la cual fue utilizada en algunos eventos mientras realizaba mi campaña, lo anterior, en ejercicio de mi derecho a la vestimenta y lo cual no se encuentra prohibido, tal como lo dispone el acuerdo  INE/CG332/2025.(...)"
</t>
    </r>
    <r>
      <rPr>
        <sz val="11"/>
        <rFont val="Arial"/>
        <family val="2"/>
      </rPr>
      <t xml:space="preserve">
Veáse </t>
    </r>
    <r>
      <rPr>
        <b/>
        <sz val="11"/>
        <rFont val="Arial"/>
        <family val="2"/>
      </rPr>
      <t>ANEXO-L-ME-JPJ-YVR-R1</t>
    </r>
    <r>
      <rPr>
        <sz val="11"/>
        <rFont val="Arial"/>
        <family val="2"/>
      </rPr>
      <t xml:space="preserve"> del presente Dictamen.</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</si>
  <si>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manifestó que por error involuntario se omitió adjuntar la evidencia fotográfica de las muestras; asimismo, se constató que presentó la documentación señalada en el </t>
    </r>
    <r>
      <rPr>
        <b/>
        <sz val="11"/>
        <rFont val="Arial"/>
        <family val="2"/>
      </rPr>
      <t>ANEXO-L-ME-JPJ-YVR-1</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</si>
  <si>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ANEXO-L-ME-JPJ-YVR-2</t>
    </r>
    <r>
      <rPr>
        <sz val="11"/>
        <rFont val="Arial"/>
        <family val="2"/>
      </rPr>
      <t xml:space="preserve"> del presente oficio.</t>
    </r>
  </si>
  <si>
    <t>ANEXO-L-ME-JPJ-YVR-2</t>
  </si>
  <si>
    <r>
      <rPr>
        <i/>
        <sz val="11"/>
        <rFont val="Arial"/>
        <family val="2"/>
      </rPr>
      <t xml:space="preserve">"(...) Por cuanto hace al ANEXO-L-ME-JPJ-YVR-2 se contesta de la siguiente manera:
Manifiesto bajo protesta de decir verdad que no se anexo la documentación de REPAAC, en virtud, de que se desconoció en que términos en especifico se utilizarían, pues estaba en el entendido que dicho documento correspondía para las personas que auxiliaran en la campaña, realizando actividades de acompañamiento y volanteo en su caso. 
Sin tener claro, que para el caso de producción y/o edición de imágenes, spots y/o promocionales de redes sociales, debía aplicarse también dicho formato de documentación. 
Sin embargo, se hace anexa dicha documentación para los efectos legales correspondientes, a través de MEFIC. (...)"
</t>
    </r>
    <r>
      <rPr>
        <sz val="11"/>
        <rFont val="Arial"/>
        <family val="2"/>
      </rPr>
      <t xml:space="preserve">
Veáse </t>
    </r>
    <r>
      <rPr>
        <b/>
        <sz val="11"/>
        <rFont val="Arial"/>
        <family val="2"/>
      </rPr>
      <t>ANEXO-L-ME-JPJ-YVR-R1</t>
    </r>
    <r>
      <rPr>
        <sz val="11"/>
        <rFont val="Arial"/>
        <family val="2"/>
      </rPr>
      <t xml:space="preserve"> del presente Dictamen.</t>
    </r>
  </si>
  <si>
    <r>
      <rPr>
        <b/>
        <sz val="11"/>
        <rFont val="Arial"/>
        <family val="2"/>
      </rPr>
      <t>Atendida</t>
    </r>
    <r>
      <rPr>
        <sz val="11"/>
        <rFont val="Arial"/>
        <family val="2"/>
      </rPr>
      <t xml:space="preserve">
Derivado del análisis a las aclaraciones y de la verificación de la información presentada por la persona candidata en el MEFIC, se constató que presentó la documentación señalada en el </t>
    </r>
    <r>
      <rPr>
        <b/>
        <sz val="11"/>
        <rFont val="Arial"/>
        <family val="2"/>
      </rPr>
      <t>ANEXO-L-ME-JPJ-YVR-2</t>
    </r>
    <r>
      <rPr>
        <sz val="11"/>
        <rFont val="Arial"/>
        <family val="2"/>
      </rPr>
      <t xml:space="preserve"> del presente dictamen consistente en las transferencias realizadas por los gastos realizados,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</si>
  <si>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ANEXO-L-ME-JPJ-YVR-3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</si>
  <si>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ANEXO-L-ME-JPJ-YVR-3</t>
  </si>
  <si>
    <r>
      <rPr>
        <i/>
        <sz val="11"/>
        <rFont val="Arial"/>
        <family val="2"/>
      </rPr>
      <t xml:space="preserve">"(…) Por cuanto hace al ANEXO-L-ME-JPJ-YVR-3 se contesta de la siguiente manera:
Solicitud de información de terceros para la verificación de operaciones con el SAT, CNBV.(…)
</t>
    </r>
    <r>
      <rPr>
        <sz val="11"/>
        <rFont val="Arial"/>
        <family val="2"/>
      </rPr>
      <t xml:space="preserve">
Veáse </t>
    </r>
    <r>
      <rPr>
        <b/>
        <sz val="11"/>
        <rFont val="Arial"/>
        <family val="2"/>
      </rPr>
      <t>ANEXO-L-ME-JPJ-YVR-R1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</si>
  <si>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ANEXO-L-ME-JPJ-YVR-3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</si>
  <si>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ANEXO-L-ME-JPJ-YVR-4, </t>
    </r>
    <r>
      <rPr>
        <sz val="11"/>
        <rFont val="Arial"/>
        <family val="2"/>
      </rPr>
      <t xml:space="preserve">del presente oficio.
</t>
    </r>
  </si>
  <si>
    <t>ANEXO-L-ME-JPJ-YVR-4</t>
  </si>
  <si>
    <r>
      <rPr>
        <i/>
        <sz val="11"/>
        <rFont val="Arial"/>
        <family val="2"/>
      </rPr>
      <t xml:space="preserve">"(...) Por cuanto hace al ANEXO-L-ME-JPJ-YVR-4 se contesta de la siguiente manera:
Bajo protesta de decir verdad, manifiesto que por un error involuntario y por desconocimiento, no se anexo el estado de cuenta bancario correspondiente al mes de mayo de dos mil veinticinco, que corresponde al periodo de la campaña electoral. 
Sin embargo, a través del sistema MEFIC, se agrega el mismo, para los efectos legales conducentes. (...)"
</t>
    </r>
    <r>
      <rPr>
        <sz val="11"/>
        <rFont val="Arial"/>
        <family val="2"/>
      </rPr>
      <t xml:space="preserve">
Veáse </t>
    </r>
    <r>
      <rPr>
        <b/>
        <sz val="11"/>
        <rFont val="Arial"/>
        <family val="2"/>
      </rPr>
      <t>ANEXO-L-ME-JPJ-YVR-R1</t>
    </r>
    <r>
      <rPr>
        <sz val="11"/>
        <rFont val="Arial"/>
        <family val="2"/>
      </rPr>
      <t xml:space="preserve"> del presente Dictamen.</t>
    </r>
  </si>
  <si>
    <r>
      <rPr>
        <b/>
        <sz val="11"/>
        <rFont val="Arial"/>
        <family val="2"/>
      </rPr>
      <t>No atendida</t>
    </r>
    <r>
      <rPr>
        <sz val="11"/>
        <rFont val="Arial"/>
        <family val="2"/>
      </rPr>
      <t xml:space="preserve">
Derivado del análisis a las aclaraciones y de la verificación de la información presentada por la persona candidata en el MEFIC, se advirtió que manifestó que por error involuntario y desconocimiento  no se anexó el estado de cuenta, agregando el mismo en el MEFIC; por lo que esta autoridad constatando que la persona candidata incorporó al MEFIC el estado de cuenta e la cuenta bancaria número 58 utilizada para ejercer los gastos de campaña; asimismo se identificó que los depósitos y retiros fueron registrados en el MEFIC,  correspondiente al periodo del 01 al 31 de mayo de la presente anualidad, sin embargo, faltan los movimientos correspondientes al periodo del 24 al 30 de abril de 2025, derivado de que la campaña inicio el 24 de abril del año en curso, estados de cuenta solicitados se detallan en el </t>
    </r>
    <r>
      <rPr>
        <b/>
        <sz val="11"/>
        <rFont val="Arial"/>
        <family val="2"/>
      </rPr>
      <t>ANEXO-L-ME-JPJ-YVR-4</t>
    </r>
    <r>
      <rPr>
        <sz val="11"/>
        <rFont val="Arial"/>
        <family val="2"/>
      </rPr>
      <t xml:space="preserve">, asimismo, se observó que omitió utilizar una cuenta bancaria a su nombre, exclusivamente para el manejo de sus recursos de la campaña, por lo que la observación no quedó atendida. Por tal razón la observación, </t>
    </r>
    <r>
      <rPr>
        <b/>
        <sz val="11"/>
        <rFont val="Arial"/>
        <family val="2"/>
      </rPr>
      <t xml:space="preserve">no quedó atendida. </t>
    </r>
    <r>
      <rPr>
        <sz val="11"/>
        <rFont val="Arial"/>
        <family val="2"/>
      </rPr>
      <t xml:space="preserve">
</t>
    </r>
  </si>
  <si>
    <r>
      <rPr>
        <b/>
        <sz val="11"/>
        <rFont val="Arial"/>
        <family val="2"/>
      </rPr>
      <t>04-ME-JPJ-YVR-C1</t>
    </r>
    <r>
      <rPr>
        <sz val="11"/>
        <rFont val="Arial"/>
        <family val="2"/>
      </rPr>
      <t xml:space="preserve">
La persona candidata a juzgadora omitió registrar el estado de cuenta o movimientos bancarios en el MEFIC
</t>
    </r>
    <r>
      <rPr>
        <b/>
        <sz val="11"/>
        <rFont val="Arial"/>
        <family val="2"/>
      </rPr>
      <t xml:space="preserve">04-ME-JPJ-YVR-C2
</t>
    </r>
    <r>
      <rPr>
        <sz val="11"/>
        <rFont val="Arial"/>
        <family val="2"/>
      </rPr>
      <t xml:space="preserve">
La persona candidata a juzgadora omitió utilizar una cuenta bancaria a su nombre, exclusivamente para el manejo de sus recursos de la campaña </t>
    </r>
  </si>
  <si>
    <t xml:space="preserve">
1
1</t>
  </si>
  <si>
    <t xml:space="preserve">
Omisión de presentar estados de cuenta
Omitir utilizar una cuenta bancaria a nombre de la persona candidata exclusivamente para el manejo de sus recursos de la campaña</t>
  </si>
  <si>
    <t xml:space="preserve">
30, fracción I, inciso a) de los LFPEPJ
8, inciso c) de los LFPEPJ, en relación con el Acuerdo INE/CG332/2025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</si>
  <si>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ANEXO-L-ME-JPJ-YVR-5</t>
    </r>
    <r>
      <rPr>
        <sz val="11"/>
        <rFont val="Arial"/>
        <family val="2"/>
      </rPr>
      <t xml:space="preserve"> del presente oficio.</t>
    </r>
  </si>
  <si>
    <t>ANEXO-L-ME-JPJ-YVR-5</t>
  </si>
  <si>
    <r>
      <rPr>
        <i/>
        <sz val="11"/>
        <rFont val="Arial"/>
        <family val="2"/>
      </rPr>
      <t xml:space="preserve">"(...)Por cuanto hace al ANEXO-L-ME-JPJ-YVR-5 se contesta de la siguiente manera:
En este caso manifiesto la imposibilidad material que tengo para dar cumplimiento al requerimiento del formato PDF y XML vigente, en virtud de que bajo protesta de decir verdad, me permito justificar el error que se cometió respecto al pago por concepto de combustible por la cantidad de $763.38. 
He de mencionar que el día nueve de mayo de dos mil veinticinco  acudí a la estación  G 500 ubicada en Avenida Hidalgo Poniente, Colonia San Bernardino, Toluca, México,  a realizar el respectivo abono de gasolina a mi vehículo, expidiendo el recibo que para tal efecto se agrego como justificante del gasto. 
Sin embargo, dicha compra no fue facturada en el periodo correspondiente debido a causas  logísticas ajenas a mi control, en virtud de que al momento de querer realizar la facturación correspondiente en el portal web de facturación de la estación no me fue posible.
Por lo que, después de realizar varios intentos en la plataforma de facturación para  generar la factura me fue imposible, por lo que por los  medios disponibles y  acudiendo a dicha estación para el  efecto de que resolvieran la problemática, sin embargo, de forma verbal me comentaron que habían transitado de una empresa a otra y que no era posible emitir la factura correspondiente, aunado a que ya se había extendido el tiempo que se cuenta para realizar la factura.  
Por lo que solicito que el presente gasto se tenga reconocido con el ticket de compra del combustible, y que se verifique en los estados de cuenta que la erogación fue para tal efecto. (...)"
</t>
    </r>
    <r>
      <rPr>
        <sz val="11"/>
        <rFont val="Arial"/>
        <family val="2"/>
      </rPr>
      <t xml:space="preserve">
Veáse </t>
    </r>
    <r>
      <rPr>
        <b/>
        <sz val="11"/>
        <rFont val="Arial"/>
        <family val="2"/>
      </rPr>
      <t>ANEXO-L-ME-JPJ-YVR-R1</t>
    </r>
    <r>
      <rPr>
        <sz val="11"/>
        <rFont val="Arial"/>
        <family val="2"/>
      </rPr>
      <t xml:space="preserve"> del presente Dictamen.</t>
    </r>
  </si>
  <si>
    <r>
      <rPr>
        <b/>
        <sz val="11"/>
        <color rgb="FF000000"/>
        <rFont val="Arial"/>
        <family val="2"/>
      </rPr>
      <t xml:space="preserve">No atendida
</t>
    </r>
    <r>
      <rPr>
        <sz val="11"/>
        <color rgb="FF000000"/>
        <rFont val="Arial"/>
        <family val="2"/>
      </rPr>
      <t xml:space="preserve">
De las aclaraciones proporcionadas por la persona candidata, la respuesta se consideró insatisfactoria, toda vez que aun cuando manifestó que por cuestiones de logística ajenas a ella no le fue posible realizar la factura en el momento, y al querer realizarla en el portal web correspondiente ya no le permitió realizarla, sin embargo, derivado de que es un requisito para poder comprobar el gasto, esta autoridad observó que omitió presentar los comprobantes XML, así como su representación en PDF señalados en el </t>
    </r>
    <r>
      <rPr>
        <b/>
        <sz val="11"/>
        <color rgb="FF000000"/>
        <rFont val="Arial"/>
        <family val="2"/>
      </rPr>
      <t>ANEXO-L-ME-JPJ-YVR-5</t>
    </r>
    <r>
      <rPr>
        <sz val="11"/>
        <color rgb="FF000000"/>
        <rFont val="Arial"/>
        <family val="2"/>
      </rPr>
      <t xml:space="preserve"> del presente dictamen de los gastos por concepto de Combustibles, por lo que al no comprobar el gasto la observación </t>
    </r>
    <r>
      <rPr>
        <b/>
        <sz val="11"/>
        <color rgb="FF000000"/>
        <rFont val="Arial"/>
        <family val="2"/>
      </rPr>
      <t xml:space="preserve">no quedó atendida </t>
    </r>
    <r>
      <rPr>
        <sz val="11"/>
        <color rgb="FF000000"/>
        <rFont val="Arial"/>
        <family val="2"/>
      </rPr>
      <t>por un importe de $763.38</t>
    </r>
  </si>
  <si>
    <r>
      <rPr>
        <b/>
        <sz val="11"/>
        <color rgb="FF000000"/>
        <rFont val="Arial"/>
        <family val="2"/>
      </rPr>
      <t xml:space="preserve">04-ME-JPJ-YVR-C3
</t>
    </r>
    <r>
      <rPr>
        <sz val="11"/>
        <color rgb="FF000000"/>
        <rFont val="Arial"/>
        <family val="2"/>
      </rPr>
      <t>La persona candidata a juzgadora omitió presentar la documentación soporte que compruebe el gasto consistente en combustibles por un monto de $763.38</t>
    </r>
  </si>
  <si>
    <t xml:space="preserve">
$763.38</t>
  </si>
  <si>
    <r>
      <t xml:space="preserve">Se observaron registros de egresos extemporáneos, excediendo los tres días posteriores a aquél en que se realizó la operación, como se detalla en el </t>
    </r>
    <r>
      <rPr>
        <b/>
        <sz val="11"/>
        <rFont val="Arial"/>
        <family val="2"/>
      </rPr>
      <t>ANEXO-L-ME-JPJ-YVR-6</t>
    </r>
    <r>
      <rPr>
        <sz val="11"/>
        <rFont val="Arial"/>
        <family val="2"/>
      </rPr>
      <t xml:space="preserve"> del presente oficio.</t>
    </r>
  </si>
  <si>
    <t>ANEXO-L-ME-JPJ-YVR-6</t>
  </si>
  <si>
    <r>
      <rPr>
        <i/>
        <sz val="11"/>
        <rFont val="Arial"/>
        <family val="2"/>
      </rPr>
      <t xml:space="preserve">"(...) Por cuanto hace al ANEXO-L-ME-JPJ-YVR-6 se contesta de la siguiente manera:
Bajo protesta de decir, manifestó que por un error involuntario de la suscrita, omití realizar el registro del gasto que corresponde a “propaganda impresa”  en tiempo y forma, en virtud de que extravié los documentos relativos a la facturación, sin embargo, una vez que logre obtenerlos procedí al registro inmediato del mismo.
Por lo tanto, solicito que el gasto mencionado sea tomando en consideración y relativo a la utilización de recursos para el desempeño de la campaña de la suscrita.(...)"
</t>
    </r>
    <r>
      <rPr>
        <sz val="11"/>
        <rFont val="Arial"/>
        <family val="2"/>
      </rPr>
      <t xml:space="preserve">
Veáse </t>
    </r>
    <r>
      <rPr>
        <b/>
        <sz val="11"/>
        <rFont val="Arial"/>
        <family val="2"/>
      </rPr>
      <t>ANEXO-L-ME-JPJ-YVR-R1</t>
    </r>
    <r>
      <rPr>
        <sz val="11"/>
        <rFont val="Arial"/>
        <family val="2"/>
      </rPr>
      <t xml:space="preserve"> del presente Dictamen.</t>
    </r>
  </si>
  <si>
    <r>
      <rPr>
        <b/>
        <sz val="11"/>
        <rFont val="Arial"/>
        <family val="2"/>
      </rPr>
      <t>Sin efectos</t>
    </r>
    <r>
      <rPr>
        <sz val="11"/>
        <rFont val="Arial"/>
        <family val="2"/>
      </rPr>
      <t xml:space="preserve">
Del análisis a las aclaraciones y a la documentación presentada en el MEFIC, derivado de los montos detallados en </t>
    </r>
    <r>
      <rPr>
        <b/>
        <sz val="11"/>
        <rFont val="Arial"/>
        <family val="2"/>
      </rPr>
      <t xml:space="preserve">ANEXO-L-ME-JPJ-YVR-6 </t>
    </r>
    <r>
      <rPr>
        <sz val="11"/>
        <rFont val="Arial"/>
        <family val="2"/>
      </rPr>
      <t xml:space="preserve">son menores de $10,00.00, esta observación </t>
    </r>
    <r>
      <rPr>
        <b/>
        <sz val="11"/>
        <rFont val="Arial"/>
        <family val="2"/>
      </rPr>
      <t>quedó</t>
    </r>
    <r>
      <rPr>
        <sz val="11"/>
        <rFont val="Arial"/>
        <family val="2"/>
      </rPr>
      <t xml:space="preserve"> </t>
    </r>
    <r>
      <rPr>
        <b/>
        <sz val="11"/>
        <rFont val="Arial"/>
        <family val="2"/>
      </rPr>
      <t>sin efectos.</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</si>
  <si>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rFont val="Arial"/>
        <family val="2"/>
      </rPr>
      <t xml:space="preserve"> </t>
    </r>
    <r>
      <rPr>
        <sz val="11"/>
        <rFont val="Arial"/>
        <family val="2"/>
      </rPr>
      <t xml:space="preserve">ANEXOS </t>
    </r>
    <r>
      <rPr>
        <b/>
        <sz val="11"/>
        <rFont val="Arial"/>
        <family val="2"/>
      </rPr>
      <t xml:space="preserve">ANEXO-L-ME-JPJ-YVR-7 y 
ANEXO-L-ME-JPJ-YVR-8 </t>
    </r>
    <r>
      <rPr>
        <sz val="11"/>
        <rFont val="Arial"/>
        <family val="2"/>
      </rPr>
      <t>del presente oficio.</t>
    </r>
  </si>
  <si>
    <t>ANEXO-L-ME-JPJ-YVR-7
ANEXO-L-ME-JPJ-YVR-8</t>
  </si>
  <si>
    <t>"(...) Por cuanto hace al ANEXO-L-ME-JPJ-YVR-7 se contesta de la siguiente manera:
Bajo protesta de decir verdad, manifiesto que el retraso en el cumplimiento del registro se debió a problemas logísticos, entre los cuales destacan falta de información respecto a las ubicaciones de los lugares a visitar y la dinámica que se establecería en cada uno de los sitios.  
Por cuanto hace al ANEXO-L-ME-JPJ-YVR-8 se contesta de la siguiente manera:
Tomando en consideración que la misma fue una entrevista realizada por la Asociación Civil “Despertares Derechos Humanos A.C.”, he de manifestar bajo protesta de decir verdad que invitación se realizó con con menos  veinticuatro horas de anticipación a la fecha de celebración de la misma, por lo que se procedió a realizar el registro en términos de lo que disponen los Lineamientos para la Fiscalización de los procesos electorales del Poder Judicial, Federal y Locales. 
En el numeral 18  que a la letra se cita: 
“...También estarán obligadas a informar en el MEFIC respecto de entrevistas en cualquier medio de comunicación, cuando las circunstancias de la invitación lo permitan dentro de las siguientes 24 horas, con excepción de las entrevistas que les sean realizadas sin anticipación, así como aquellas en las que la invitación a participar sea recibida con menos de 24 horas de anticipación a su realización, en cuyo caso, deberán informase dentro de las 24 horas siguientes a su desahogo...”
Así como también lo establece   el acuerdo  CF/004/2025 “Acuerdo de la Comisión de Fiscalización del Instituto Nacional Electoral, por el que se establecen lo alcances de revisión y lineamientos para la realización de los procedimientos de campo durante los procesos electorales extraordinarios 2024-2025 del Poder Judicial Federal y Locales. 
En  el Anexo 2 relativo a LINEAMIENTOS PARA LA REALIZACIÓN DE VISITAS DE VERIFICACIÓN A PERSONAS CANDIDATAS A JUZGADORAS, DURANTE LAS CAMPAÑAS DE LOS PROCESOS ELECTORALES EXTRAORDINARIOS DEL PODER JUDICIAL FEDERAL Y LOCALES 2024 - 2025. 
En su artículo 12 parráfo tercero. 
“...También estarán obligadas a informar en el MEFIC respecto de entrevistas en cualquier medio de comunicación, cuando las circunstancias de la invitación lo permitan dentro de las siguientes 24 horas, con excepción de las entrevistas que les sean realizadas sin anticipación, así como aquellas en las que la invitación a participar sea recibida con menos de 24 horas de anticipación a su realización, en cuyo caso, deberán informarse dentro de las 24 horas siguientes a su desahogo…”
IMAGENES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</si>
  <si>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 xml:space="preserve">ANEXO-L-ME-JPJ-YVR-8 </t>
    </r>
    <r>
      <rPr>
        <sz val="11"/>
        <rFont val="Arial"/>
        <family val="2"/>
      </rPr>
      <t xml:space="preserve">del análisis y revisión de la información presentada por la persona candidata, se observa que  la invitación al evento fue realizada el mismo día del evento, por lo que la observación </t>
    </r>
    <r>
      <rPr>
        <b/>
        <sz val="11"/>
        <rFont val="Arial"/>
        <family val="2"/>
      </rPr>
      <t>quedó atendida.</t>
    </r>
    <r>
      <rPr>
        <sz val="11"/>
        <rFont val="Arial"/>
        <family val="2"/>
      </rPr>
      <t xml:space="preserve">
De los eventos señalados en el </t>
    </r>
    <r>
      <rPr>
        <b/>
        <sz val="11"/>
        <rFont val="Arial"/>
        <family val="2"/>
      </rPr>
      <t xml:space="preserve">ANEXO-L-ME-JPJ-YVR-7 </t>
    </r>
    <r>
      <rPr>
        <sz val="11"/>
        <rFont val="Arial"/>
        <family val="2"/>
      </rPr>
      <t xml:space="preserve"> aun cuando señala  que el retraso en el cumplimiento del registro se debió a problemas logísticos, entre los cuales destacan falta de información respecto a las ubicaciones de los lugares a visitar y la dinámica que se establecería en cada uno de los sitios, el artículo 17 de los  Lineamientos para la Fiscalización de los Procesos Electorales del Poder Judicial, Federal y Locales, establece que las personas candidatas a juzgadoras registrarán en el MEFIC los eventos de campaña que lleven a cabo tales como foros de debate y mesas de diálogo o encuentros, de manera semanal y con una antelación de al menos cinco días a la fecha en que se llevarán a cabo.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sin la antelación de 5 días a su realización. </t>
    </r>
    <r>
      <rPr>
        <b/>
        <sz val="11"/>
        <rFont val="Arial"/>
        <family val="2"/>
      </rPr>
      <t>ANEXO-L-ME-JPJ-YVR-7</t>
    </r>
    <r>
      <rPr>
        <sz val="11"/>
        <rFont val="Arial"/>
        <family val="2"/>
      </rPr>
      <t xml:space="preserve">
</t>
    </r>
  </si>
  <si>
    <r>
      <rPr>
        <b/>
        <sz val="11"/>
        <rFont val="Arial"/>
        <family val="2"/>
      </rPr>
      <t>04-ME-JPJ-YVR-C4</t>
    </r>
    <r>
      <rPr>
        <sz val="11"/>
        <rFont val="Arial"/>
        <family val="2"/>
      </rPr>
      <t xml:space="preserve">
La persona candidata a juzgadora informó de manera extemporánea 4 eventos de campaña, de manera previa a su celebración.
</t>
    </r>
  </si>
  <si>
    <t xml:space="preserve">
 4
</t>
  </si>
  <si>
    <t xml:space="preserve">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</si>
  <si>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ANEXO-L-ME-JPJ-YVR-9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</si>
  <si>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ANEXO-L-ME-JPJ-YVR-9</t>
  </si>
  <si>
    <r>
      <rPr>
        <i/>
        <sz val="11"/>
        <rFont val="Arial"/>
        <family val="2"/>
      </rPr>
      <t xml:space="preserve">"(…)Por cuanto hace al ANEXO-L-ME-JPJ-YVR-9 se contesta de la siguiente manera:
Corresponde a confirmación de otras autoridades. (…)
</t>
    </r>
    <r>
      <rPr>
        <sz val="11"/>
        <rFont val="Arial"/>
        <family val="2"/>
      </rPr>
      <t xml:space="preserve">
Veáse</t>
    </r>
    <r>
      <rPr>
        <b/>
        <sz val="11"/>
        <rFont val="Arial"/>
        <family val="2"/>
      </rPr>
      <t xml:space="preserve"> ANEXO-L-ME-JPJ-YVR-R1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</si>
  <si>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ANEXO-L-ME-JPJ-YVR-9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</si>
  <si>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ANEXO-L-ME-JPJ-YVM-A</t>
  </si>
  <si>
    <t>Yuridia Villarreal Morales</t>
  </si>
  <si>
    <t>INE/UTF/DA/17295/2025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</si>
  <si>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 </t>
    </r>
    <r>
      <rPr>
        <b/>
        <sz val="11"/>
        <rFont val="Arial"/>
        <family val="2"/>
      </rPr>
      <t>ANEXO-L-ME-JPJ-YVM-1</t>
    </r>
    <r>
      <rPr>
        <sz val="11"/>
        <rFont val="Arial"/>
        <family val="2"/>
      </rPr>
      <t xml:space="preserve"> del presente oficio.</t>
    </r>
  </si>
  <si>
    <t>ANEXO-L-ME-JPJ-YVM-1</t>
  </si>
  <si>
    <r>
      <rPr>
        <i/>
        <sz val="11"/>
        <rFont val="Arial"/>
        <family val="2"/>
      </rPr>
      <t xml:space="preserve">"(…) 1.-Aclaracion al ANEXO-L-ME-JPJ-YVM-1; En relación a que se presente a través de MEFIC las muestras fotográficas o bienes de los servicios adquiridos/contratados; lo anterior derivado del cumulo de material gráfico multimedia que puede generarse en las diferentes redes sociales, dicha relación deberá de contener la descripción del material, la url asociada, la red social en la cual fue publicada y la fecha de publicación del material, toda vez que se observaron gastos por concepto de propaganda impresa en papel, producción y/o emisión de imágenes, spots y/o promocionales en redes sociales que carecen de muestras fotográficas o video como se detalla en el ANEXO-L-ME-JPJ-YVM-1.
En atención al requerimiento antes mencionado, es de manifestar a ustedes BAJO PROTESTA DE DECIR VERDAD, que la suscrita no contrate ningún servicio para la propaganda impresa, así como tampoco para la edición de imágenes, spots y/o promocionales en redes sociales, toda vez que fue la suscrita quien realizo dicho trabajo con la ayuda de la aplicación CANVA, la cual es GRATUITA y únicamente tuve apoyo por parte de la C. AYLIN VICTORIO VILLARREAL en orientación e ideas respecto la edición de algunas imágenes y videos y es por eso que en el REPAAC se manejó como actividades de DISEÑO-CREACIÓN DE PUBLICIDAD, siendo la antes citada hija de la suscrita, pero tal como se precisó NO se contrató ningún servicio de los antes referidos. 
Así mismo se hace de su conocimiento que la propaganda impresa a que se hace mención la suscrita las imprimí en una impresora pequeña de la marca BROTHER que tengo desde hace un año aproximadamente, siendo dicha impresión con material ecológico y amigable para el medio ambiente el cual se reportó ante ustedes, para lo cual adjunto imagen fotográfica de la impresora. (...)"
</t>
    </r>
    <r>
      <rPr>
        <sz val="11"/>
        <rFont val="Arial"/>
        <family val="2"/>
      </rPr>
      <t xml:space="preserve">
Veáse </t>
    </r>
    <r>
      <rPr>
        <b/>
        <sz val="11"/>
        <rFont val="Arial"/>
        <family val="2"/>
      </rPr>
      <t xml:space="preserve">ANEXO-L-ME-JPJ-YVM-R1 </t>
    </r>
    <r>
      <rPr>
        <sz val="11"/>
        <rFont val="Arial"/>
        <family val="2"/>
      </rPr>
      <t>del presente Dictamen.</t>
    </r>
  </si>
  <si>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se constató que aun cuando manifestó que no contrató servicio alguno para la propaganda impresa y/o edición de imagen, spots y/o promocionales, derivado de que fueron realizados por ella; es necesario que la persona candidata proporcionó las muestras de las imágenes realizadas (producto final) derivado de los gastos realizados para tal fin; la observación,</t>
    </r>
    <r>
      <rPr>
        <b/>
        <sz val="11"/>
        <rFont val="Arial"/>
        <family val="2"/>
      </rPr>
      <t xml:space="preserve"> no quedó atendida. </t>
    </r>
    <r>
      <rPr>
        <sz val="11"/>
        <rFont val="Arial"/>
        <family val="2"/>
      </rPr>
      <t xml:space="preserve">
Lo anterior, se detalla en el </t>
    </r>
    <r>
      <rPr>
        <b/>
        <sz val="11"/>
        <rFont val="Arial"/>
        <family val="2"/>
      </rPr>
      <t xml:space="preserve">ANEXO-L-ME-JPJ-YVM-1 </t>
    </r>
    <r>
      <rPr>
        <sz val="11"/>
        <rFont val="Arial"/>
        <family val="2"/>
      </rPr>
      <t>del presente dictamen.</t>
    </r>
  </si>
  <si>
    <r>
      <rPr>
        <b/>
        <sz val="11"/>
        <rFont val="Arial"/>
        <family val="2"/>
      </rPr>
      <t>04-ME-JPJ-YVM-C1</t>
    </r>
    <r>
      <rPr>
        <sz val="11"/>
        <rFont val="Arial"/>
        <family val="2"/>
      </rPr>
      <t xml:space="preserve">
La persona candidata a juzgadora omitió presentar las muestras de los bienes y/o servicios entregados</t>
    </r>
  </si>
  <si>
    <t xml:space="preserve">
$760.00</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</si>
  <si>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ANEXO-L-ME-JPJ-YVM-2</t>
    </r>
    <r>
      <rPr>
        <sz val="11"/>
        <rFont val="Arial"/>
        <family val="2"/>
      </rPr>
      <t xml:space="preserve"> del presente oficio.</t>
    </r>
  </si>
  <si>
    <t>ANEXO-L-ME-JPJ-YVM-2</t>
  </si>
  <si>
    <r>
      <rPr>
        <i/>
        <sz val="11"/>
        <rFont val="Arial"/>
        <family val="2"/>
      </rPr>
      <t xml:space="preserve">"(…)2.-Aclaracion al ANEXO-L-ME-JPJ-YVM-2; Respecto de que se localizaron registros de gastos que carecen de documentación soporte señalada en la columna denominada “Documentación faltante", como se detalla en el anexo ANEXO-L-ME-JPJ-YVM-2, por lo que se me solicita la documentación señalada o en su caso se aclare lo que en mi derecho convenga.
Por lo que es de manifestar BAJO PROTESTA DE DECIR VERDAD, que dicha documentación si se reportó respecto de los gastos en mención, sin embargo, es de hacer de su conocimiento que en dos de las transferencias realizadas las personas que fueron personal de apoyo me proporcionaron números de cuenta que no estaban a su nombre sino de un familiar y no me lo informaron, siendo que dichos pagos correspondían a favor de SUGEY MAQUEDA BUCETA Y RAQUEL ROMERO CHAVEZ, lo que se acredita con las capturas de las transferencias adjuntas a los archivos de los pagos realizados a dichas personas. Lo que se manifiesta para los efectos legales pertinentes. (...)"
</t>
    </r>
    <r>
      <rPr>
        <sz val="11"/>
        <rFont val="Arial"/>
        <family val="2"/>
      </rPr>
      <t xml:space="preserve">
Veáse </t>
    </r>
    <r>
      <rPr>
        <b/>
        <sz val="11"/>
        <rFont val="Arial"/>
        <family val="2"/>
      </rPr>
      <t>ANEXO-L-ME-JPJ-YVM-R1</t>
    </r>
    <r>
      <rPr>
        <sz val="11"/>
        <rFont val="Arial"/>
        <family val="2"/>
      </rPr>
      <t xml:space="preserve"> del presente Dictamen.</t>
    </r>
  </si>
  <si>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constató que presentó la documentación faltante detallada en el </t>
    </r>
    <r>
      <rPr>
        <b/>
        <sz val="11"/>
        <rFont val="Arial"/>
        <family val="2"/>
      </rPr>
      <t xml:space="preserve">ANEXO-L-ME-JPJ-YVM-2 </t>
    </r>
    <r>
      <rPr>
        <sz val="11"/>
        <rFont val="Arial"/>
        <family val="2"/>
      </rPr>
      <t xml:space="preserve">verificando las transferencias realizadas en el estado de cuenta por concepto de pago al personal de apoyo, por lo que la observación, </t>
    </r>
    <r>
      <rPr>
        <b/>
        <sz val="11"/>
        <rFont val="Arial"/>
        <family val="2"/>
      </rPr>
      <t xml:space="preserve">quedó atendida. </t>
    </r>
    <r>
      <rPr>
        <sz val="11"/>
        <rFont val="Arial"/>
        <family val="2"/>
      </rPr>
      <t xml:space="preserve">
</t>
    </r>
  </si>
  <si>
    <r>
      <t xml:space="preserve">De la revisión a la información presentada en el MEFIC, se observó que la persona candidata a juzgadora no adjunto el control de folios de los Recibos de Pago por Actividades de Apoyo a la Campaña (CF-REPAAC).como se detalla en el </t>
    </r>
    <r>
      <rPr>
        <b/>
        <sz val="11"/>
        <rFont val="Arial"/>
        <family val="2"/>
      </rPr>
      <t>ANEXO-L-ME-JPJ-YVM-3</t>
    </r>
    <r>
      <rPr>
        <sz val="11"/>
        <rFont val="Arial"/>
        <family val="2"/>
      </rPr>
      <t xml:space="preserve"> del presente oficio.</t>
    </r>
  </si>
  <si>
    <t>ANEXO-L-ME-JPJ-YVM-3</t>
  </si>
  <si>
    <r>
      <rPr>
        <i/>
        <sz val="11"/>
        <rFont val="Arial"/>
        <family val="2"/>
      </rPr>
      <t>"(...)3.-Aclaración al ANEXO-L-ME-JPJ-YVM-3; En atención a que se observó que la suscrito no adjunte el control de folios de los recibos de pagos por actividades de apoyo a la campaña (CF.REPAAC) como se detalla en el anexo ANEXO-L-ME-JPJ-YVM-3, en este momento lo adjunto, aclarando que los folios que identifican a cada recibo son los de la transferencia bancaria, sin embargo en el mismo apartado del lado izquierda se registran en orden número del 1 al 5 para el efecto de poder llenar el control de folios de los recibos de pago al ser pequeño en espacio para colocar los folios de las transferencias, siendo que en ese mismo concepto se hace la anotación del orden de dichos recibos. Lo que manifiesto para los efectos legales pertinentes.(...)"</t>
    </r>
    <r>
      <rPr>
        <sz val="11"/>
        <rFont val="Arial"/>
        <family val="2"/>
      </rPr>
      <t xml:space="preserve">
Veáse </t>
    </r>
    <r>
      <rPr>
        <b/>
        <sz val="11"/>
        <rFont val="Arial"/>
        <family val="2"/>
      </rPr>
      <t>ANEXO-L-ME-JPJ-YVM-R1</t>
    </r>
    <r>
      <rPr>
        <sz val="11"/>
        <rFont val="Arial"/>
        <family val="2"/>
      </rPr>
      <t xml:space="preserve"> del presente Dictamen.</t>
    </r>
  </si>
  <si>
    <r>
      <rPr>
        <b/>
        <sz val="11"/>
        <rFont val="Arial"/>
        <family val="2"/>
      </rPr>
      <t>No atendida</t>
    </r>
    <r>
      <rPr>
        <sz val="11"/>
        <rFont val="Arial"/>
        <family val="2"/>
      </rPr>
      <t xml:space="preserve">
Del análisis a las aclaraciones realizadas por el sujeto obligado y a la documentación presentada en el MEFIC, se determinó lo siguiente:
Aun cuando la persona candidata a juzgadora manifestó que adjunta el Control de Folios solicitado, se constató que presentó el Control de Folios de los Recibos de Pago por Actividades de Apoyo a la Campaña (CF-REPAAC) debidamente requisitado y firmado como se solicitó en el </t>
    </r>
    <r>
      <rPr>
        <b/>
        <sz val="11"/>
        <rFont val="Arial"/>
        <family val="2"/>
      </rPr>
      <t>ANEXO-L-ME-JPJ-YVM-3</t>
    </r>
    <r>
      <rPr>
        <sz val="11"/>
        <rFont val="Arial"/>
        <family val="2"/>
      </rPr>
      <t xml:space="preserve">; sin embargo, se observó que el monto reportado no coincide con los registros de gastos en el rubro “Pago a personal de apoyo” en el MEFIC por un monto de $500.00; por tal razón, la observación </t>
    </r>
    <r>
      <rPr>
        <b/>
        <sz val="11"/>
        <rFont val="Arial"/>
        <family val="2"/>
      </rPr>
      <t>no quedó atendida.</t>
    </r>
  </si>
  <si>
    <r>
      <rPr>
        <b/>
        <sz val="11"/>
        <rFont val="Arial"/>
        <family val="2"/>
      </rPr>
      <t>04-ME-JPJ-YVM-C2</t>
    </r>
    <r>
      <rPr>
        <sz val="11"/>
        <rFont val="Arial"/>
        <family val="2"/>
      </rPr>
      <t xml:space="preserve">
El monto reportado en el Control de Folios CF-REPAAC no coincide con el registrado en el MEFIC por un monto de $500.00</t>
    </r>
  </si>
  <si>
    <t xml:space="preserve">
$500.00</t>
  </si>
  <si>
    <t xml:space="preserve">
 Control de Folios CF-REPAAC no coincide con MEFIC.</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</si>
  <si>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ANEXO-L-ME-JPJ-YVM-4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</si>
  <si>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ANEXO-L-ME-JPJ-YVM-4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</si>
  <si>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ANEXO-L-ME-JPJ-YVM-4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</si>
  <si>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ANEXO-L-ME-JPJ-YVM-5</t>
    </r>
    <r>
      <rPr>
        <sz val="11"/>
        <rFont val="Arial"/>
        <family val="2"/>
      </rPr>
      <t xml:space="preserve"> del presente oficio.
</t>
    </r>
  </si>
  <si>
    <t>ANEXO-L-ME-JPJ-YVM-5</t>
  </si>
  <si>
    <r>
      <rPr>
        <i/>
        <sz val="11"/>
        <rFont val="Arial"/>
        <family val="2"/>
      </rPr>
      <t>"(…) 4.-Aclaración al ANEXO-L-ME-JPJ-YVM-5; Así mismo respecto de que no presente estado de la cuenta bancaria utilizada para ejercer los gastos de la campaña como se detalla en el anexo ANEXO-L-ME-JPJ-YVM-5, manifiesto que si presente estado de cuenta pero se hizo erróneamente, para lo cual en este momento la adjunto para los efectos legales a que haya lugar.(...)"</t>
    </r>
    <r>
      <rPr>
        <sz val="11"/>
        <rFont val="Arial"/>
        <family val="2"/>
      </rPr>
      <t xml:space="preserve">
Veáse </t>
    </r>
    <r>
      <rPr>
        <b/>
        <sz val="11"/>
        <rFont val="Arial"/>
        <family val="2"/>
      </rPr>
      <t>ANEXO-L-ME-JPJ-YVM-R1</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</si>
  <si>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y a la documentación presentada en el MEFIC, la persona candidata manifestó que </t>
    </r>
    <r>
      <rPr>
        <i/>
        <sz val="11"/>
        <rFont val="Arial"/>
        <family val="2"/>
      </rPr>
      <t>“...agregan los Estados de Cuenta bancarios por los meses de abril y mayo 2025 en el rubro de ingresos”</t>
    </r>
    <r>
      <rPr>
        <sz val="11"/>
        <rFont val="Arial"/>
        <family val="2"/>
      </rPr>
      <t xml:space="preserve">. Por lo que esta autoridad constató que presentó en el MEFIC, los estados de cuenta bancarios, descritos en el </t>
    </r>
    <r>
      <rPr>
        <b/>
        <sz val="11"/>
        <rFont val="Arial"/>
        <family val="2"/>
      </rPr>
      <t>ANEXO-L-ME-JPJ-YVM-5</t>
    </r>
    <r>
      <rPr>
        <sz val="11"/>
        <rFont val="Arial"/>
        <family val="2"/>
      </rPr>
      <t xml:space="preserve">,  correspondientes al periodo de campaña, por tal razón la observación </t>
    </r>
    <r>
      <rPr>
        <b/>
        <sz val="11"/>
        <rFont val="Arial"/>
        <family val="2"/>
      </rPr>
      <t>quedó atendida</t>
    </r>
    <r>
      <rPr>
        <sz val="11"/>
        <rFont val="Arial"/>
        <family val="2"/>
      </rPr>
      <t xml:space="preserve">,  se observó que omitió utilizar una cuenta bancaria a su nombre, exclusivamente para el manejo de sus recursos de la campaña, por lo que la observación no quedó atendida. Por tal razón la observación, </t>
    </r>
    <r>
      <rPr>
        <b/>
        <sz val="11"/>
        <rFont val="Arial"/>
        <family val="2"/>
      </rPr>
      <t xml:space="preserve">no quedó atendida. </t>
    </r>
    <r>
      <rPr>
        <sz val="11"/>
        <rFont val="Arial"/>
        <family val="2"/>
      </rPr>
      <t xml:space="preserve">
</t>
    </r>
  </si>
  <si>
    <r>
      <rPr>
        <b/>
        <sz val="11"/>
        <rFont val="Arial"/>
        <family val="2"/>
      </rPr>
      <t>04-ME-JPJ-YVM-C3</t>
    </r>
    <r>
      <rPr>
        <sz val="11"/>
        <rFont val="Arial"/>
        <family val="2"/>
      </rPr>
      <t xml:space="preserve">
La persona candidata a juzgadora omitió utilizar una cuenta bancaria a su nombre, exclusivamente para el manejo de sus recursos de la campaña</t>
    </r>
  </si>
  <si>
    <t xml:space="preserve">
 1</t>
  </si>
  <si>
    <t xml:space="preserve">
 8, inciso c) de los LFPEPJ, en relación con el Acuerdo INE/CG332/2025
</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</si>
  <si>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ANEXO-L-ME-JPJ-YVM-6</t>
    </r>
    <r>
      <rPr>
        <sz val="11"/>
        <rFont val="Arial"/>
        <family val="2"/>
      </rPr>
      <t xml:space="preserve"> del presente oficio.</t>
    </r>
  </si>
  <si>
    <t>ANEXO-L-ME-JPJ-YVM-6</t>
  </si>
  <si>
    <r>
      <rPr>
        <i/>
        <sz val="11"/>
        <rFont val="Arial"/>
        <family val="2"/>
      </rPr>
      <t xml:space="preserve">"(...)5.-Aclaración al ANEXO-L-ME-JPJ-YVM-6; Así mismo respecto de que omití presentar los archivos electrónicos (XML, PDF o ambos) de los comprobantes fiscales digitales (CFDI), en los registros de gastos como se detalla en el anexo ANEXO-L-ME-JPJ-YVM-6, por lo que debo de adjuntar el comprobante fiscal en formato XML/PDF vigente o las aclaraciones que en mi derecho corresponda.
Por lo que es de manifestar BAJO PROTESTA DE DECIR VERDAD que, al adjuntar la factura de compra de los paquetes de hojas ecológicas biodegradables, por desconocimiento no se anexo el ticket número; 740727797905745254850 TR 7225, ya que erróneamente y por ignorancia en estos temas de fiscalización consideré que con la factura IBAEH119938 era suficiente para acreditar dicho gasto, por lo que me deshice del citado ticket. Lo que manifiesto para los efectos legales a que haya lugar.(...)"
</t>
    </r>
    <r>
      <rPr>
        <sz val="11"/>
        <rFont val="Arial"/>
        <family val="2"/>
      </rPr>
      <t xml:space="preserve">
Veáse </t>
    </r>
    <r>
      <rPr>
        <b/>
        <sz val="11"/>
        <rFont val="Arial"/>
        <family val="2"/>
      </rPr>
      <t>ANEXO-L-ME-JPJ-YVM-R1</t>
    </r>
    <r>
      <rPr>
        <sz val="11"/>
        <rFont val="Arial"/>
        <family val="2"/>
      </rPr>
      <t xml:space="preserve"> del presente Dictamen.</t>
    </r>
  </si>
  <si>
    <r>
      <rPr>
        <b/>
        <sz val="11"/>
        <rFont val="Arial"/>
        <family val="2"/>
      </rPr>
      <t>No atendida</t>
    </r>
    <r>
      <rPr>
        <sz val="11"/>
        <rFont val="Arial"/>
        <family val="2"/>
      </rPr>
      <t xml:space="preserve">
De las aclaraciones proporcionadas por la/el candidata/o en el MEFIC, la respuesta se consideró insatisfactoria, toda vez que aun cuando manifestó que no anexo el ticket de compra y que no lo tiene, omitió presentar los comprobantes XML señalados en el </t>
    </r>
    <r>
      <rPr>
        <b/>
        <sz val="11"/>
        <rFont val="Arial"/>
        <family val="2"/>
      </rPr>
      <t>ANEXO-L-ME-JPJ-YVM-6</t>
    </r>
    <r>
      <rPr>
        <sz val="11"/>
        <rFont val="Arial"/>
        <family val="2"/>
      </rPr>
      <t xml:space="preserve"> del presente dictamen de los gastos por concepto de otros egresos, por tal razón la observación </t>
    </r>
    <r>
      <rPr>
        <b/>
        <sz val="11"/>
        <rFont val="Arial"/>
        <family val="2"/>
      </rPr>
      <t>no quedó atendida</t>
    </r>
    <r>
      <rPr>
        <sz val="11"/>
        <rFont val="Arial"/>
        <family val="2"/>
      </rPr>
      <t xml:space="preserve"> por un importe de $260.00
</t>
    </r>
  </si>
  <si>
    <r>
      <rPr>
        <b/>
        <sz val="11"/>
        <rFont val="Arial"/>
        <family val="2"/>
      </rPr>
      <t xml:space="preserve">04-ME-JPJ-YVM-C4
</t>
    </r>
    <r>
      <rPr>
        <sz val="11"/>
        <rFont val="Arial"/>
        <family val="2"/>
      </rPr>
      <t>La persona candidata a juzgadora omitió presentar un (1) comprobante fiscal en formato XML por un monto de $260.00</t>
    </r>
  </si>
  <si>
    <t xml:space="preserve">
$260.00</t>
  </si>
  <si>
    <r>
      <t xml:space="preserve">Se observaron registros de egresos extemporáneos, excediendo los tres días posteriores a aquél en que se realizó la operación, como se detalla en el </t>
    </r>
    <r>
      <rPr>
        <b/>
        <sz val="11"/>
        <rFont val="Arial"/>
        <family val="2"/>
      </rPr>
      <t>ANEXO-L-ME-JPJ-YVM-7</t>
    </r>
    <r>
      <rPr>
        <sz val="11"/>
        <rFont val="Arial"/>
        <family val="2"/>
      </rPr>
      <t xml:space="preserve"> del presente oficio.</t>
    </r>
  </si>
  <si>
    <t>ANEXO-L-ME-JPJ-YVM-7</t>
  </si>
  <si>
    <r>
      <t xml:space="preserve">"(...)6.-Aclaración al ANEXO-L-ME-JPJ-YVM-7; Por lo que respecta a que se observaron registros de egresos extemporáneos, excediendo los tres días posteriores a aquel en que se realizó la operación como se detalla en el anexo ANEXO-L-ME-JPJ-YVM-7, por lo que se me solicita la aclaración que en mi derecho convenga.
En atención a lo antes expuesto, es de manifestar BAJO PROTESTA DE DECIR VERDAD, que por un error involuntario hice un conteo de días equivocados lo que me llevo a realizar el registro de la operación de manera extemporánea sin que la suscrita haya tenido la intención de caer en desacato a los ordenamientos que para el caso en concreto la ley aplicable exige, lo que manifiesto para los efectos legales a que haya lugar.(...)"
Veáse </t>
    </r>
    <r>
      <rPr>
        <b/>
        <sz val="11"/>
        <rFont val="Arial"/>
        <family val="2"/>
      </rPr>
      <t>ANEXO-L-ME-JPJ-YVM-R1</t>
    </r>
    <r>
      <rPr>
        <sz val="11"/>
        <rFont val="Arial"/>
        <family val="2"/>
      </rPr>
      <t xml:space="preserve"> del presente Dictamen.</t>
    </r>
  </si>
  <si>
    <r>
      <rPr>
        <b/>
        <sz val="11"/>
        <rFont val="Arial"/>
        <family val="2"/>
      </rPr>
      <t>Sin efectos</t>
    </r>
    <r>
      <rPr>
        <sz val="11"/>
        <rFont val="Arial"/>
        <family val="2"/>
      </rPr>
      <t xml:space="preserve">
Del análisis a las aclaraciones y a la documentación presentada en el MEFIC, derivado de los montos detallados en </t>
    </r>
    <r>
      <rPr>
        <b/>
        <sz val="11"/>
        <rFont val="Arial"/>
        <family val="2"/>
      </rPr>
      <t>ANEXO-L-ME-JPJ-YVM-7</t>
    </r>
    <r>
      <rPr>
        <sz val="11"/>
        <rFont val="Arial"/>
        <family val="2"/>
      </rPr>
      <t xml:space="preserve"> son menores de $10,00.00, esta observación </t>
    </r>
    <r>
      <rPr>
        <b/>
        <sz val="11"/>
        <rFont val="Arial"/>
        <family val="2"/>
      </rPr>
      <t>quedó</t>
    </r>
    <r>
      <rPr>
        <sz val="11"/>
        <rFont val="Arial"/>
        <family val="2"/>
      </rPr>
      <t xml:space="preserve"> </t>
    </r>
    <r>
      <rPr>
        <b/>
        <sz val="11"/>
        <rFont val="Arial"/>
        <family val="2"/>
      </rPr>
      <t>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</si>
  <si>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ANEXO-L-ME-JPJ-YVM-8</t>
    </r>
    <r>
      <rPr>
        <sz val="11"/>
        <rFont val="Arial"/>
        <family val="2"/>
      </rPr>
      <t xml:space="preserve"> del presente oficio.</t>
    </r>
  </si>
  <si>
    <t>ANEXO-L-ME-JPJ-YVM-8</t>
  </si>
  <si>
    <r>
      <rPr>
        <i/>
        <sz val="11"/>
        <rFont val="Arial"/>
        <family val="2"/>
      </rPr>
      <t xml:space="preserve">"(…) 7.-Aclaración al ANEXO-L-ME-JPJ-YVM-8; Así mismo respecto de que omití presentar/informar respecto de lo requerido en el artículo 8 de los Lineamientos para la Fiscalización de los Procesos Electorales del Poder Judicial Federal y Locales, como detalla el anexo ANEXO-L-ME-JPJ-YVM-8, en este momento se atiende a corregir a los errores y omisiones observadas por MEFIC, haciendo mención algo que no es ajeno para ustedes que ante la falta de experticia en temas de fiscalización resulta un poco complicado para nosotros como Licenciados en Derecho saber los aciertos o errores en estos temas y si bien es cierto se nos brindó capacitación sobre el citado tema, no menos cierto es que aún con la misma aún resulta confuso y la falta de presupuesto no nos permitio contratar un experto en la materia. Esperando cumplir con los requerimientos solicitados les envió un cordial saludo.(...)"
</t>
    </r>
    <r>
      <rPr>
        <sz val="11"/>
        <rFont val="Arial"/>
        <family val="2"/>
      </rPr>
      <t xml:space="preserve">
Veáse </t>
    </r>
    <r>
      <rPr>
        <b/>
        <sz val="11"/>
        <rFont val="Arial"/>
        <family val="2"/>
      </rPr>
      <t>ANEXO-L-ME-JPJ-YVM-8</t>
    </r>
    <r>
      <rPr>
        <sz val="11"/>
        <rFont val="Arial"/>
        <family val="2"/>
      </rPr>
      <t xml:space="preserve"> del presente Dictamen.</t>
    </r>
  </si>
  <si>
    <r>
      <rPr>
        <b/>
        <sz val="11"/>
        <rFont val="Arial"/>
        <family val="2"/>
      </rPr>
      <t>No atendida</t>
    </r>
    <r>
      <rPr>
        <sz val="11"/>
        <rFont val="Arial"/>
        <family val="2"/>
      </rPr>
      <t xml:space="preserve">
La persona candidata presentó el informe único de gastos en la etapa de "Corrección", sin embargo, no presentó respuesta al Oficio de Errores y Omisiones, por lo que esta autoridad realizó una revisión a la información del MEFIC, constatando que la persona juzgadora informó dentro del plazo establecido el alta de sus redes sociales, se constató que persiste la falta de presentación de la documentación detallada en el </t>
    </r>
    <r>
      <rPr>
        <b/>
        <sz val="11"/>
        <rFont val="Arial"/>
        <family val="2"/>
      </rPr>
      <t>ANEXO-L-ME-JPJ-YVM-8;</t>
    </r>
    <r>
      <rPr>
        <sz val="11"/>
        <rFont val="Arial"/>
        <family val="2"/>
      </rPr>
      <t xml:space="preserve"> del presente dictamen; correspondientes a la Declaración de Situación Patrimonial, declaraciones anuales, así como,  el Formato de Actividades Vulnerables "ANEXO A"; por tal razón, la observación </t>
    </r>
    <r>
      <rPr>
        <b/>
        <sz val="11"/>
        <rFont val="Arial"/>
        <family val="2"/>
      </rPr>
      <t>no quedó atendida.</t>
    </r>
  </si>
  <si>
    <r>
      <rPr>
        <b/>
        <sz val="11"/>
        <rFont val="Arial"/>
        <family val="2"/>
      </rPr>
      <t>04-ME-JPJ-YVM-C5</t>
    </r>
    <r>
      <rPr>
        <sz val="11"/>
        <rFont val="Arial"/>
        <family val="2"/>
      </rPr>
      <t xml:space="preserve">
La persona candidata a juzgadora omitió presentar la  documentación del artículo 8 de los LFPEPJ en el MEFIC</t>
    </r>
  </si>
  <si>
    <r>
      <t xml:space="preserve">De la revisión al MEFIC, se observó que la persona candidata a juzgadora reportó un monto de egresos totales en el informe único de gastos por $1,860.00 y en su informe de capacidad de gasto cuenta con un saldo de $1,800.00, por lo que existe una discrepancia entre los gastos de campaña y su financiamiento,  como se detalla en el </t>
    </r>
    <r>
      <rPr>
        <b/>
        <sz val="11"/>
        <rFont val="Arial"/>
        <family val="2"/>
      </rPr>
      <t>ANEXO-L-ME-JPJ-YVM-9</t>
    </r>
    <r>
      <rPr>
        <sz val="11"/>
        <rFont val="Arial"/>
        <family val="2"/>
      </rPr>
      <t xml:space="preserve"> del presente oficio.</t>
    </r>
  </si>
  <si>
    <t>ANEXO-L-ME-JPJ-YVM-9</t>
  </si>
  <si>
    <r>
      <rPr>
        <i/>
        <sz val="11"/>
        <rFont val="Arial"/>
        <family val="2"/>
      </rPr>
      <t xml:space="preserve">"(...) 8.-Aclaración al ANEXO-L-ME-JPJ-YVM-9; En relación a que de la revisión al MEFIC se observó que la suscrita reporte un monto de egresos totales en el informe único de gastos por $1,860 (UN MIL OCHOCIENTOS SESENTA PESOS 00/100 M.N) y en mi informe de capacidad de gasto cuento con un saldo de $1,800.00 (UN MIL OCHOCIENTOS PESOS 00/100, M.N), por lo que existe una discrepancia entre los gastos de campaña y mi financiamiento como se detalla en el anexo ANEXO-L-ME-JPJ-YVM-9, por lo que se me solicita haga la aclaración que en mi derecho convenga.
Por lo que es de manifestar que el faltante por la cantidad de $60.00 (SESENTA PESOS M.N 00/100) fueron tomados de la misma cuenta bancaria que se proporcionó para los gastos de campaña, ya que hubo otros depósitos por honorarios en el mes de mayo del año en curso, sin embargo, por un error involuntario se omitió señalar la citada situación de la cual se subió evidencia en este escrito de corrección, tal como lo acredito con el estado de cuenta adjunto; lo que manifiesto para los efectos legales a que haya lugar. (...)"
</t>
    </r>
    <r>
      <rPr>
        <sz val="11"/>
        <rFont val="Arial"/>
        <family val="2"/>
      </rPr>
      <t xml:space="preserve">
Veáse </t>
    </r>
    <r>
      <rPr>
        <b/>
        <sz val="11"/>
        <rFont val="Arial"/>
        <family val="2"/>
      </rPr>
      <t>ANEXO-L-ME-JPJ-YVM-R1</t>
    </r>
    <r>
      <rPr>
        <sz val="11"/>
        <rFont val="Arial"/>
        <family val="2"/>
      </rPr>
      <t xml:space="preserve"> del presente Dictamen.</t>
    </r>
  </si>
  <si>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toda vez que presentó la evidencia que demuestra que la capacidad de gastos determinada inicialmente era errónea, como se detalla en el </t>
    </r>
    <r>
      <rPr>
        <b/>
        <sz val="11"/>
        <rFont val="Arial"/>
        <family val="2"/>
      </rPr>
      <t>ANEXO-L-ME-JPJ-YVM-9</t>
    </r>
    <r>
      <rPr>
        <sz val="11"/>
        <rFont val="Arial"/>
        <family val="2"/>
      </rPr>
      <t xml:space="preserve"> presentando estados de cuenta en donde se aprecian los ingresos, con lo que resulta que dicha capacidad de gasto es por un importe de $2,800.00 y sus gastos de campaña de $2,160.00.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</si>
  <si>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ANEXO-L-ME-JPJ-YVM-10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</si>
  <si>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ANEXO-L-ME-JPJ-YVM-10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</si>
  <si>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ANEXO-L-ME-JPJ-YVM-10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</si>
  <si>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ANEXO-L-ME-JPJ-LMAF-A</t>
  </si>
  <si>
    <t>Luis Mario Antonio Flores</t>
  </si>
  <si>
    <t>INE/UTF/DA/17145/2025</t>
  </si>
  <si>
    <r>
      <t xml:space="preserve">De la revisión a la información presentada en el MEFIC, se observó que la persona candidata a juzgadora realizó pagos en efectivo al personal de apoyo, como se detalla en el  </t>
    </r>
    <r>
      <rPr>
        <b/>
        <sz val="11"/>
        <rFont val="Arial"/>
        <family val="2"/>
      </rPr>
      <t xml:space="preserve">ANEXO-L-ME-JPJ-LMAF-1 </t>
    </r>
    <r>
      <rPr>
        <sz val="11"/>
        <rFont val="Arial"/>
        <family val="2"/>
      </rPr>
      <t>del presente oficio.</t>
    </r>
  </si>
  <si>
    <t>ANEXO-L-ME-JPJ-LMAF-1</t>
  </si>
  <si>
    <r>
      <t xml:space="preserve">Por lo que ve al ANEXO-L-ME.JPJ-LMAF-1 “RUBRO” (GASTOS DE PERSONAL DE APOYO), debo indicar que, como ya se ha manifestado por esta autoridad se realizaron 9 (nueve) pagos al personal de apoyo durante el periodo de la campaña electoral, justificados a través del formato “REPAAC”, teniendo entonces un pago total por la cantidad de $1,750.00 (MIL SETECIENTOS CINCUENTA PESOS 00/100 MONEDA NACIONAL), los cuales fueron cubiertos en su totalidad por los ingresos que tuve durante dicho periodo, derivado de la prestación de mis servicios jurídicos privados, y que dicha cantidad se ve reflejada en los ingresos de mi estado de cuenta correspondiente a ese periodo, destacando que los múltiples retiros sin tarjeta que se aprecian en el estado de cuenta correspondiente al citado periodo, teniendo como finalidad, cubrir los pagos que se erogaban en favor del personal de apoyo, de forma física.
</t>
    </r>
    <r>
      <rPr>
        <sz val="11"/>
        <rFont val="Arial"/>
        <family val="2"/>
      </rPr>
      <t>Véase</t>
    </r>
    <r>
      <rPr>
        <b/>
        <sz val="11"/>
        <rFont val="Arial"/>
        <family val="2"/>
      </rPr>
      <t xml:space="preserve"> ANEXO-L-ME-JPJ-LMAF-R1 y ANEXO-L-ME-JPJ-LMAF-R2 </t>
    </r>
    <r>
      <rPr>
        <sz val="11"/>
        <rFont val="Arial"/>
        <family val="2"/>
      </rPr>
      <t>del presente Dictamen.</t>
    </r>
  </si>
  <si>
    <r>
      <rPr>
        <b/>
        <sz val="11"/>
        <rFont val="Arial"/>
        <family val="2"/>
      </rPr>
      <t xml:space="preserve">No atendida </t>
    </r>
    <r>
      <rPr>
        <sz val="11"/>
        <rFont val="Arial"/>
        <family val="2"/>
      </rPr>
      <t xml:space="preserve">
La respuesta de la persona candidata a juzgadora se consideró insatisfactoria; ya que, aun cuando manifestó que “</t>
    </r>
    <r>
      <rPr>
        <i/>
        <sz val="11"/>
        <rFont val="Arial"/>
        <family val="2"/>
      </rPr>
      <t>(...)se realizaron 9 (nueve) pagos al personal de apoyo durante el periodo de la campaña electoral, justificados a través del formato “REPAAC”, teniendo entonces un pago total por la cantidad de $1,750.00 (MIL SETECIENTOS CINCUENTA PESOS 00/100 MONEDA NACIONAL), los cuales fueron cubiertos en su totalidad por los ingresos que tuve durante dicho periodo, derivado de la prestación de mis servicios jurídicos privados, y que dicha cantidad se ve reflejada en los ingresos de mi estado de cuenta correspondiente a ese periodo, destacando que los múltiples retiros sin tarjeta que se aprecian en el estado de cuenta correspondiente al citado periodo, teniendo como finalidad, cubrir los pagos que se erogaban en favor del personal de apoyo, de forma física</t>
    </r>
    <r>
      <rPr>
        <sz val="11"/>
        <rFont val="Arial"/>
        <family val="2"/>
      </rPr>
      <t xml:space="preserve">”; la normatividad es clara al señalar que los pagos por concepto de recibos REPAAC debían realizarse mediante cheque nominativo o transferencia bancaria, lo que en la especie no aconteció, como se detalla en el </t>
    </r>
    <r>
      <rPr>
        <b/>
        <sz val="11"/>
        <rFont val="Arial"/>
        <family val="2"/>
      </rPr>
      <t>ANEXO-L-ME-JPJ-LMAF-1</t>
    </r>
    <r>
      <rPr>
        <sz val="11"/>
        <rFont val="Arial"/>
        <family val="2"/>
      </rPr>
      <t xml:space="preserve"> del presente Dictamen.
En virtud de lo anterior, la persona candidata omitió realizar pagos por concepto de REPAAC mediate cheque o transferencia electrónica por un monto de $ 1, 750.00; por tal razón, la observación no quedó atendida.</t>
    </r>
  </si>
  <si>
    <r>
      <rPr>
        <b/>
        <sz val="11"/>
        <rFont val="Arial"/>
        <family val="2"/>
      </rPr>
      <t xml:space="preserve">04-ME-JPJ-LMAF-C1
</t>
    </r>
    <r>
      <rPr>
        <sz val="11"/>
        <rFont val="Arial"/>
        <family val="2"/>
      </rPr>
      <t xml:space="preserve">
La persona candidata omitió realizar el pago de los Recibos de Pago por Actividades de Apoyo a la Campaña mediante cheque nominativo o transferencia electrónica.</t>
    </r>
  </si>
  <si>
    <t xml:space="preserve">
$1,750.00.</t>
  </si>
  <si>
    <t xml:space="preserve">
Omisión de realizar el pago de los REPAAC mediante cheque nominativo o transferencia electrónica.</t>
  </si>
  <si>
    <t xml:space="preserve">
30, fracción IV Inciso d) de los LFPEPJ</t>
  </si>
  <si>
    <t>Solicitud de información a terceros para la verificación de operaciones con el SAT y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</si>
  <si>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ANEXO-L-ME-JPJ-LMAF-2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</si>
  <si>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 xml:space="preserve">ANEXO-L-ME-JPJ-LMAF-2
</t>
  </si>
  <si>
    <t>Sin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</si>
  <si>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ANEXO-L-ME-JPJ-LMAF-2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</si>
  <si>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ANEXO-L-ME-JPJ-LMAF-3 </t>
    </r>
    <r>
      <rPr>
        <sz val="11"/>
        <rFont val="Arial"/>
        <family val="2"/>
      </rPr>
      <t xml:space="preserve">del presente oficio,
</t>
    </r>
  </si>
  <si>
    <t xml:space="preserve">ANEXO-L-ME-JPJ-LMAF-3
</t>
  </si>
  <si>
    <r>
      <t xml:space="preserve">Referente al ANEXO-L-ME-JPJ-LMAF-3 “RUBRO” (CUENTA BANCARIA), hago de su conocimiento que, durante el periodo de la presentación del Informe Único, esto, tres días previos a la celebración de la jornada electoral, no se contaba con la documentación bancaria que diera soporte a la comprobación plena de los ingresos y egresos de quien suscribe, anexando únicamente el estado de cuenta bancaria correspondiente al periodo del 15 (quince) de abril, al 15 (quince) de mayo, ambos del años 2025 (dos mil veinticinco); por lo que al día de hoy se cuenta con el documento complementario que acredita de manera real y completa el historial bancario correspondiente al periodo de campaña, adjuntando dicha documental en el apartado correspondiente.    
</t>
    </r>
    <r>
      <rPr>
        <sz val="11"/>
        <rFont val="Arial"/>
        <family val="2"/>
      </rPr>
      <t>Véase</t>
    </r>
    <r>
      <rPr>
        <b/>
        <sz val="11"/>
        <rFont val="Arial"/>
        <family val="2"/>
      </rPr>
      <t xml:space="preserve"> ANEXO-L-ME-JPJ-LMAF-R1 y ANEXO-L-ME-JPJ-LMAF-R2 </t>
    </r>
    <r>
      <rPr>
        <sz val="11"/>
        <rFont val="Arial"/>
        <family val="2"/>
      </rPr>
      <t>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</si>
  <si>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(...)al día de hoy se cuenta con el documento complementario que acredita de manera real y completa el historial bancario correspondiente al periodo de campaña, adjuntando dicha documental en el apartado correspondiente.</t>
    </r>
    <r>
      <rPr>
        <sz val="11"/>
        <rFont val="Arial"/>
        <family val="2"/>
      </rPr>
      <t xml:space="preserve">” Por lo que esta autoridad constató que presentó en el MEFIC, los estados de cuenta bancarios correspondientes al periodo de campaña, detallados en el </t>
    </r>
    <r>
      <rPr>
        <b/>
        <sz val="11"/>
        <rFont val="Arial"/>
        <family val="2"/>
      </rPr>
      <t xml:space="preserve">ANEXO-L-ME-JPJ-LMAF-3 </t>
    </r>
    <r>
      <rPr>
        <sz val="11"/>
        <rFont val="Arial"/>
        <family val="2"/>
      </rPr>
      <t>señalados con</t>
    </r>
    <r>
      <rPr>
        <b/>
        <sz val="11"/>
        <rFont val="Arial"/>
        <family val="2"/>
      </rPr>
      <t xml:space="preserve"> (1) </t>
    </r>
    <r>
      <rPr>
        <sz val="11"/>
        <rFont val="Arial"/>
        <family val="2"/>
      </rPr>
      <t>en la columna "Referencia Dictamen" del anexo, los cuales fueron localizados en MEFIC y debidamente excusados de la presente observación</t>
    </r>
    <r>
      <rPr>
        <b/>
        <sz val="11"/>
        <rFont val="Arial"/>
        <family val="2"/>
      </rPr>
      <t xml:space="preserve">, </t>
    </r>
    <r>
      <rPr>
        <sz val="11"/>
        <rFont val="Arial"/>
        <family val="2"/>
      </rPr>
      <t xml:space="preserve">por tal razón la observación quedó atendida.
</t>
    </r>
  </si>
  <si>
    <r>
      <t xml:space="preserve">Se observaron registros de egresos extemporáneos, excediendo los tres días posteriores a aquél en que se realizó la operación, como se detalla en el </t>
    </r>
    <r>
      <rPr>
        <b/>
        <sz val="11"/>
        <rFont val="Arial"/>
        <family val="2"/>
      </rPr>
      <t>ANEXO-L-ME-JPJ-LMAF-4</t>
    </r>
    <r>
      <rPr>
        <sz val="11"/>
        <rFont val="Arial"/>
        <family val="2"/>
      </rPr>
      <t xml:space="preserve"> del presente oficio.</t>
    </r>
  </si>
  <si>
    <t xml:space="preserve">ANEXO-L-ME-JPJ-LMAF-4
</t>
  </si>
  <si>
    <r>
      <t xml:space="preserve">tocante al ANEXO-L-ME-JPJ-LMAF-4 “RUBRO” (REGISTRO DE OPERACIONES EXTEMPORÁNEAS), cabe aclarar que al momento de impartirse la capacitación sobre la forma correcta de incorporar los registros de  ingresos y egresos en el “MEFIC”, prevalecieron diversas dudas, las cuales por cuestiones de tiempo no se resolvieron, siendo una de ellas la siguiente, ¿si los 3 (tres) días que se otorgaban para ingresar los datos al sistema eran hábiles o naturales o si contaban a partir del día siguiente en que se había realizado la operación o en mismo memento de haberse concretado el egreso? 
Ahora bien, atendiendo a dicha circunstancia, se puede observar que, la fecha en que se ejecutó la operación, comparada con la fecha de su registro en el sistema, se encuentran dentro del margen de los 3 (tres) días posteriores de ejecutada la operación. Sin embargo, en estricto sentido, si se tomara como el primer día o día uno, la fecha en que se efectuó la operación, la única fecha en que no se registraron los egresos en tiempo y forma, lo fue únicamente el día 4 (cuatro) de mayo de los corrientes, advirtiendo que la fecha limite lo era el día 6 (seis) de mayo, sin embargo, la misma fue no inscrita hasta el día 7 (siete) de mayo del mismo año.
</t>
    </r>
    <r>
      <rPr>
        <sz val="11"/>
        <rFont val="Arial"/>
        <family val="2"/>
      </rPr>
      <t>Véase</t>
    </r>
    <r>
      <rPr>
        <b/>
        <sz val="11"/>
        <rFont val="Arial"/>
        <family val="2"/>
      </rPr>
      <t xml:space="preserve"> ANEXO-L-ME-JPJ-LMAF-R1 y ANEXO-L-ME-JPJ-LMAF-R2 </t>
    </r>
    <r>
      <rPr>
        <sz val="11"/>
        <rFont val="Arial"/>
        <family val="2"/>
      </rPr>
      <t>del presente Dictamen.</t>
    </r>
    <r>
      <rPr>
        <i/>
        <sz val="11"/>
        <rFont val="Arial"/>
        <family val="2"/>
      </rPr>
      <t xml:space="preserve">
</t>
    </r>
  </si>
  <si>
    <r>
      <t xml:space="preserve">No atendida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ANEXO-L-ME-JPJ-LMAF-4</t>
    </r>
    <r>
      <rPr>
        <sz val="11"/>
        <rFont val="Arial"/>
        <family val="2"/>
      </rPr>
      <t>, la presente observación quedó sin efectos.
Se adiciona que, derivado de las operaciones registradas en respuesta al oficio de errores y omisiones, la persona candidata a juzgadora, reportó registros de egresos extemporáneos excediendo los tres días posteriores a aquél en que se realizó la operación, como se detalla en el</t>
    </r>
    <r>
      <rPr>
        <b/>
        <sz val="11"/>
        <rFont val="Arial"/>
        <family val="2"/>
      </rPr>
      <t xml:space="preserve"> ANEXO-L-ME-JPJ-LMAF-4 </t>
    </r>
    <r>
      <rPr>
        <sz val="11"/>
        <rFont val="Arial"/>
        <family val="2"/>
      </rPr>
      <t>del presente dictamen, por un monto de $2, 045.90; por tal razón la observación no quedó atendida</t>
    </r>
  </si>
  <si>
    <r>
      <rPr>
        <b/>
        <sz val="11"/>
        <rFont val="Arial"/>
        <family val="2"/>
      </rPr>
      <t>04-ME-JPJ-LMAF-C2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$ 2,045.90.</t>
    </r>
  </si>
  <si>
    <t xml:space="preserve">
$2,045.90</t>
  </si>
  <si>
    <t xml:space="preserve">
 Omisión de reportar operaciones en tiempo real (en el MEFIC) (Periodo de ajuste)</t>
  </si>
  <si>
    <t xml:space="preserve">
 Artículos 21 y 51, inciso e) de los LFPEPJ, en relación con el artículo 38 numerales 1 y 5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</si>
  <si>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ANEXO-L-ME-JPJ-LMAF-5</t>
    </r>
    <r>
      <rPr>
        <sz val="11"/>
        <rFont val="Arial"/>
        <family val="2"/>
      </rPr>
      <t xml:space="preserve"> del presente oficio.</t>
    </r>
  </si>
  <si>
    <t xml:space="preserve">ANEXO-L-ME-JPJ-LMAF-5
</t>
  </si>
  <si>
    <r>
      <t xml:space="preserve">En relación al ANEXO-L-ME-JPJ-LMAF-5 “RUBRO” (REGISTO DE INFORMACION MEFIC), es preciso señalar a esta autoridad, que el formato para la identificación y reporte de actividades vulnerables, no fue anexado al momento de llenar la información en la plataforma del MEFIC, toda vez que, desconocía la ubicación del mismo, y no es hasta el desahogó del curso de inducción del MEFIC, donde se precisó el sitio para descargar dicho formato, puntualizando que esta información fue posterior a la fecha límite en que habría de darse la actualización de datos en el sistema, sin embargo, a la presentación de este documento se anexa la información requerida. 
</t>
    </r>
    <r>
      <rPr>
        <sz val="11"/>
        <rFont val="Arial"/>
        <family val="2"/>
      </rPr>
      <t>Véase</t>
    </r>
    <r>
      <rPr>
        <b/>
        <sz val="11"/>
        <rFont val="Arial"/>
        <family val="2"/>
      </rPr>
      <t xml:space="preserve"> ANEXO-L-ME-JPJ-LMAF-R1 y ANEXO-L-ME-JPJ-LMAF-R2 </t>
    </r>
    <r>
      <rPr>
        <sz val="11"/>
        <rFont val="Arial"/>
        <family val="2"/>
      </rPr>
      <t>del presente Dictamen.</t>
    </r>
  </si>
  <si>
    <r>
      <rPr>
        <b/>
        <sz val="11"/>
        <rFont val="Arial"/>
        <family val="2"/>
      </rPr>
      <t xml:space="preserve">No atendida 
</t>
    </r>
    <r>
      <rPr>
        <sz val="11"/>
        <rFont val="Arial"/>
        <family val="2"/>
      </rPr>
      <t xml:space="preserve">Derivado del análisis a la información y de las aclaraciones presentadas por la persona candidata, se advirtió que subió a MEFIC la documentación solicitada consistente en el Formato de Actividades Vulnerables "Anexo A";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
Los casos se detallan en el </t>
    </r>
    <r>
      <rPr>
        <b/>
        <sz val="11"/>
        <rFont val="Arial"/>
        <family val="2"/>
      </rPr>
      <t xml:space="preserve">ANEXO-L-ME-JPJ-LMAF-5 </t>
    </r>
    <r>
      <rPr>
        <sz val="11"/>
        <rFont val="Arial"/>
        <family val="2"/>
      </rPr>
      <t xml:space="preserve"> del presente Dictamen.</t>
    </r>
  </si>
  <si>
    <r>
      <rPr>
        <b/>
        <sz val="11"/>
        <rFont val="Arial"/>
        <family val="2"/>
      </rPr>
      <t>04-ME-JPJ-LMAF-C3</t>
    </r>
    <r>
      <rPr>
        <sz val="11"/>
        <rFont val="Arial"/>
        <family val="2"/>
      </rPr>
      <t xml:space="preserve">
La persona candidata a juzgadora presentó de forma
extemporánea la documentación del artículo 8 de los LFPEPJ en el MEFIC.</t>
    </r>
  </si>
  <si>
    <t xml:space="preserve">
 Presentación extemporánea de la documentación del artículo 8 de los LFPEPJ.</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</si>
  <si>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</si>
  <si>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ANEXO-L-ME-JPJ-LMAF-6 </t>
    </r>
    <r>
      <rPr>
        <sz val="11"/>
        <rFont val="Arial"/>
        <family val="2"/>
      </rPr>
      <t>del presente oficio.</t>
    </r>
  </si>
  <si>
    <t xml:space="preserve">ANEXO-L-ME-JPJ-LMAF-6 
</t>
  </si>
  <si>
    <r>
      <t xml:space="preserve">En alcance al ANEXO-L-ME-JPJ-LMAF-6 “RUBRO” (EVENTOS REGISTRADOS EXTEMPORANEAMENTE). Por lo que ve a este rubro, debo hacer del conocimiento a esta Autoridad, que el evento registrado como “mitos y realidades del poder judicial”, de fecha 21 (veintiuno) de mayo del año 2025 (dos mil veinticinco), no cumplió con los estándares que marca la normatividad, en virtud de lo siguiente: 
La invitación para acudir a foro denominado “Mitos y realidades del poder judicial”, me fue notificado el día 20 (veinte) de mayo del año 2025 (dos mil veinticinco), a las 12:00 horas del mediodía,  a través de llamada telefónica vía WhatsApp, compartiendo hasta ese momento el itinerario programado para el día 21 (veintiuno) de mayo del año en curso, sin embargo, no tenía la certeza de acudir, ya que necesitaba reprogramar mis actividades laborales para ese día, y en el caso de agendarlo el día 20(veinte) es decir un día antes del evento y no acudir, debe entenderse que las actividades o eventos solo se podían modificar 24 horas antes de su realización, por lo que no era opción agendar y  modificar la asistencia a dicho evento, 24 horas antes de su realización; viéndome en la necesidad de informarla en el día de su realización. 
</t>
    </r>
    <r>
      <rPr>
        <sz val="11"/>
        <rFont val="Arial"/>
        <family val="2"/>
      </rPr>
      <t>Véase</t>
    </r>
    <r>
      <rPr>
        <b/>
        <sz val="11"/>
        <rFont val="Arial"/>
        <family val="2"/>
      </rPr>
      <t xml:space="preserve"> ANEXO-L-ME-JPJ-LMAF-R1 y ANEXO-L-ME-JPJ-LMAF-R2 </t>
    </r>
    <r>
      <rPr>
        <sz val="11"/>
        <rFont val="Arial"/>
        <family val="2"/>
      </rPr>
      <t>del presente Dictamen.</t>
    </r>
  </si>
  <si>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con (2) en la columna “Referencia Dictamen” de los </t>
    </r>
    <r>
      <rPr>
        <b/>
        <sz val="11"/>
        <color rgb="FF000000"/>
        <rFont val="Arial"/>
        <family val="2"/>
      </rPr>
      <t xml:space="preserve">ANEXO-L-ME-JPJ-LMAF-6 </t>
    </r>
    <r>
      <rPr>
        <sz val="11"/>
        <color rgb="FF000000"/>
        <rFont val="Arial"/>
        <family val="2"/>
      </rPr>
      <t xml:space="preserve"> aun cuando señala "(…)no tenía la certeza de acudir, ya que necesitaba reprogramar mis actividades laborales para ese día, y en el caso de agendarlo el día 20(veinte) es decir un día antes del evento y no acudir, debe entenderse que las actividades o eventos solo se podían modificar 24 horas antes de su realización, por lo que no era opción agendar y  modificar la asistencia a dicho evento, 24 horas antes de su realización; viéndome en la necesidad de informarla en el día de su realización."; Por lo que,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 xml:space="preserve">quedó sin efectos.
</t>
    </r>
    <r>
      <rPr>
        <sz val="11"/>
        <color rgb="FF000000"/>
        <rFont val="Arial"/>
        <family val="2"/>
      </rPr>
      <t xml:space="preserve">
</t>
    </r>
  </si>
  <si>
    <r>
      <rPr>
        <b/>
        <sz val="11"/>
        <color rgb="FF000000"/>
        <rFont val="Arial"/>
        <family val="2"/>
      </rPr>
      <t xml:space="preserve">04-ME-JPJ-LMAF-C4
</t>
    </r>
    <r>
      <rPr>
        <sz val="11"/>
        <color rgb="FF000000"/>
        <rFont val="Arial"/>
        <family val="2"/>
      </rPr>
      <t xml:space="preserve">
Sin efectos</t>
    </r>
  </si>
  <si>
    <r>
      <t xml:space="preserve">De la revisión al estado de cuenta bancario, se observó que la persona candidata a juzgadora no reportó en el MEFIC depósitos/retiros por un monto de $ 16,600.00,  como se detalla en el </t>
    </r>
    <r>
      <rPr>
        <b/>
        <sz val="11"/>
        <rFont val="Arial"/>
        <family val="2"/>
      </rPr>
      <t>ANEXO-L-ME-JPJ-LMAF-7</t>
    </r>
    <r>
      <rPr>
        <sz val="11"/>
        <rFont val="Arial"/>
        <family val="2"/>
      </rPr>
      <t xml:space="preserve"> del presente oficio.</t>
    </r>
  </si>
  <si>
    <t>Se le solicita presentar en el MEFIC lo siguiente:
- Las aclaraciones respecto del destino de esos cargos reflejados en la cuenta bancaria de uso exclusivo para la campaña que no fueron reportados en el MEFIC.
- Las aclaraciones que a su derecho convengan.
-Las correcciones que correspondan.</t>
  </si>
  <si>
    <t xml:space="preserve">ANEXO-L-ME-JPJ-LMAF-7
</t>
  </si>
  <si>
    <r>
      <rPr>
        <i/>
        <sz val="11"/>
        <color rgb="FF000000"/>
        <rFont val="Arial"/>
        <family val="2"/>
      </rPr>
      <t xml:space="preserve">"Por último, lo referente al ANEXO-L-ME-JPJ-LMAF-7 “RUBRO” (DEPÓSITOS Y RETIROS DE ESTADO DE CUENTA NO REGISTRADOS EN EL MEFIC). Atento a las manifestaciones hechas por esta Autoridad, se han anexados los dos estados de cuenta del suscrito, emitidos por la Institución Bancaria “BBVA”, y haciendo del conocimiento que los ingresos que se tuvieron durante el periodo que duro la campaña electoral (...), fueron derivados de 2 (dos) asuntos que se radican en el juzgado primero y segundo del distrito judicial de Ixtlahuaca, (...), y en relación al tercer deposito,(...), estos fueron producto del ahorro que tenía previo a que se iniciara la presente campaña, que me fueran transferidos por su pareja (...), bajo el concepto de “otros”,    mismos que fueron registrados en tiempo y forma en la plataforma del MEFIC, tan es así, que en el “INFORME ÚNICO DE GASTOS”, de fecha 28 (veintiocho) de mayo del año 2025(dos mil veinticinco), con ID INFORME: 6335, se encuentran desglosados los ingresos que se generaron en el citado periodo, sin soslayar que los ingresos tienen su soporte probatorio en los estados de cuenta que obran en la presente corrección. 
     En ese tenor de ideas, nos ocuparemos de los egresos, los cuales al igual que los ingresos, fueron inscritos al sistema MEFIC, en tiempo y forma, destacando que se cubrieron únicamente los siguientes rubros/conceptos, los cuales se comprueban con los siguientes documentos: 
(...)
 Atentos a esta cantidad restante, debo exponer lo siguiente, derivado de las condiciones en que se estuvo desahogando esta campaña electoral, se buscaban los fines de semana para acudir a repartir volantes a la población, siendo más específicos los días de Tianguis o mercado, y con el objetivo de no movilizarnos a otro sitio y poder aprovechar el mayor tiempo posible, consumíamos lo que se ofertaba en el lugar, es decir,  en los puestos de comida, por lo que, la mayoría de las ocasiones no se expidió factura, nota venta, nota remisión o algún documento que validara nuestro consumo en dicho sitio, SIN EMBARGO, LO REFERENTE A LA COMIDA, TAMBIÉN FUE CUBIERTO CON LOS INGRESOS DEL SUSCRITO, por lo que, se puede apreciar que en el sistema MEFIC, no existe registro alguno que haga referencia a este concepto, sin embargo, (...). Fueron empleados para erogar estos gastos. Anexando a la presente, el Informe Único de Gastos.   
Por último y no menos importante, en fecha 24 (veinticuatro) de mayo del año en curso, como se puede apreciar en mi estado de cuenta, se realizó un deposito (...), efectuado por el ciudadano (...), quien es hermano del suscrito, sin embargo como se aprecia, la cantidad fue remitida nuevamente a una cuenta diversa de mi hermano, ya que en ese momento él, no tenía conocimiento de las reglas de operación en la presente campaña, toda vez que, la cuenta utilizada para este proceso electoral  fue la que he venido usando de manera cotidiana, razón por la cual se efectuó esa transacción de manera errónea en mi cuenta de banco."
</t>
    </r>
    <r>
      <rPr>
        <sz val="11"/>
        <color rgb="FF000000"/>
        <rFont val="Arial"/>
        <family val="2"/>
      </rPr>
      <t>Véase</t>
    </r>
    <r>
      <rPr>
        <b/>
        <sz val="11"/>
        <color rgb="FF000000"/>
        <rFont val="Arial"/>
        <family val="2"/>
      </rPr>
      <t xml:space="preserve"> ANEXO-L-ME-JPJ-LMAF-R1 y ANEXO-L-ME-JPJ-LMAF-R2 </t>
    </r>
    <r>
      <rPr>
        <sz val="11"/>
        <color rgb="FF000000"/>
        <rFont val="Arial"/>
        <family val="2"/>
      </rPr>
      <t>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</si>
  <si>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(...)SIN EMBARGO, LO REFERENTE A LA COMIDA, TAMBIÉN FUE CUBIERTO CON LOS INGRESOS DEL SUSCRITO, por lo que, se puede apreciar que en el sistema MEFIC, no existe registro alguno que haga referencia a este concepto, sin embargo, la cantidad de los  $2,045.90 (DOS MIL CUARENTA Y CINCO PESOS 90/100 MONEDA NACIONAL). Fueron empleados para erogar estos gastos. Anexando a la presente, el Informe Único de Gastos(...</t>
    </r>
    <r>
      <rPr>
        <sz val="11"/>
        <rFont val="Arial"/>
        <family val="2"/>
      </rPr>
      <t xml:space="preserve">)". Por lo que, esta autoridad constató que presentó los registros señalados anteriormente en el MEFIC, así como, la carga de los estados de cuenta que permiten la verificación de dos retiros en efectivo de $3,000.00 pesos, que si bien no se registraron de esta manera en MEFIC se entiende que fueron realizados para cubrir los gastos en efectivos descritos por la persona candidata en su respuesta, y  además que, la cuenta fue utilizada de manera exclusiva para la campaña; por tal razón, la observación quedó atendida.
Los casos se detallan en el </t>
    </r>
    <r>
      <rPr>
        <b/>
        <sz val="11"/>
        <rFont val="Arial"/>
        <family val="2"/>
      </rPr>
      <t>ANEXO-L-ME-JPJ-LMAF-7</t>
    </r>
    <r>
      <rPr>
        <sz val="11"/>
        <rFont val="Arial"/>
        <family val="2"/>
      </rPr>
      <t xml:space="preserve">, lo siguiente:
En lo que corresponde a los movimientos de la referencia </t>
    </r>
    <r>
      <rPr>
        <b/>
        <sz val="11"/>
        <rFont val="Arial"/>
        <family val="2"/>
      </rPr>
      <t>(1)</t>
    </r>
    <r>
      <rPr>
        <sz val="11"/>
        <rFont val="Arial"/>
        <family val="2"/>
      </rPr>
      <t xml:space="preserve"> de la columna de "Referencia de Dictamen" del </t>
    </r>
    <r>
      <rPr>
        <b/>
        <sz val="11"/>
        <rFont val="Arial"/>
        <family val="2"/>
      </rPr>
      <t>ANEXO-L-ME-JPJ-LMAF-7</t>
    </r>
    <r>
      <rPr>
        <sz val="11"/>
        <rFont val="Arial"/>
        <family val="2"/>
      </rPr>
      <t xml:space="preserve"> de los cuales se desprende que no son movimientos vinculados a las actividades de campaña de la persona candidata.
De los movimientos de la cuenta bancaria señalados con </t>
    </r>
    <r>
      <rPr>
        <b/>
        <sz val="11"/>
        <rFont val="Arial"/>
        <family val="2"/>
      </rPr>
      <t>(2)</t>
    </r>
    <r>
      <rPr>
        <sz val="11"/>
        <rFont val="Arial"/>
        <family val="2"/>
      </rPr>
      <t xml:space="preserve"> de la columna de "Referencia de Dictamen" del </t>
    </r>
    <r>
      <rPr>
        <b/>
        <sz val="11"/>
        <rFont val="Arial"/>
        <family val="2"/>
      </rPr>
      <t>ANEXO-L-ME-JPJ-LMAF-7</t>
    </r>
    <r>
      <rPr>
        <sz val="11"/>
        <rFont val="Arial"/>
        <family val="2"/>
      </rPr>
      <t xml:space="preserve"> del presente Dictamen, fueron reportados los depósitos y retiros en el MEFIC; por tal razón, la observación quedó atendida respecto a este punto.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</si>
  <si>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ANEXO-L-ME-JPJ-LMAF-8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</si>
  <si>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 xml:space="preserve">ANEXO-L-ME-JPJ-LMAF-8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</si>
  <si>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ANEXO-L-ME-JPJ-LMAF-8</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</si>
  <si>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ANEXO-L-ME-JPJ-LGAC-A</t>
  </si>
  <si>
    <t>Luz Gabriela Aguilar Corona</t>
  </si>
  <si>
    <t>INE/UTF/DA/17150/2025</t>
  </si>
  <si>
    <r>
      <t xml:space="preserve">De la revisión al MEFIC, se observaron gastos por concepto de propaganda impresa que carecen de muestras fotográficas o video,  como se detalla en el </t>
    </r>
    <r>
      <rPr>
        <b/>
        <sz val="11"/>
        <rFont val="Arial"/>
        <family val="2"/>
      </rPr>
      <t xml:space="preserve">ANEXO-L-ME-JPJ-LGAC-1 </t>
    </r>
    <r>
      <rPr>
        <sz val="11"/>
        <rFont val="Arial"/>
        <family val="2"/>
      </rPr>
      <t>del presente oficio.</t>
    </r>
  </si>
  <si>
    <t>Se le solicita presentar a través del MEFIC lo siguiente:
- Las muestras fotográficas o videos de los bienes o servicios adquiridos/contratados.
- Las aclaraciones que a su derecho convengan.</t>
  </si>
  <si>
    <t>Lo anterior, de conformidad con lo dispuesto en los artículos 39, numeral 6 y 296, numeral 1, del RF; y 30, fracción II, inciso b) de los Lineamientos para la Fiscalización de los Procesos Electorales del Poder Judicial, Federal y Locales, aprobados mediante Acuerdo INE/CG54/2025.</t>
  </si>
  <si>
    <t xml:space="preserve">ANEXO-L-ME-JPJ-LGAC-1
</t>
  </si>
  <si>
    <r>
      <rPr>
        <b/>
        <sz val="11"/>
        <rFont val="Arial"/>
        <family val="2"/>
      </rPr>
      <t>No atendida</t>
    </r>
    <r>
      <rPr>
        <sz val="11"/>
        <rFont val="Arial"/>
        <family val="2"/>
      </rPr>
      <t xml:space="preserve"> 
La persona candidata omitió la presentación del informe único de gastos en la etapa de</t>
    </r>
    <r>
      <rPr>
        <b/>
        <sz val="11"/>
        <rFont val="Arial"/>
        <family val="2"/>
      </rPr>
      <t xml:space="preserve"> "Corrección"</t>
    </r>
    <r>
      <rPr>
        <sz val="11"/>
        <rFont val="Arial"/>
        <family val="2"/>
      </rPr>
      <t xml:space="preserve"> y la presentación de la respuesta al Oficio de Errores y Omisiones; Por lo que, esta autoridad determinó que la persona candidata no presentó en el MEFIC, la documentación solicitada, la muestras de los bienes y/o servicios registrados detallados en el </t>
    </r>
    <r>
      <rPr>
        <b/>
        <sz val="11"/>
        <rFont val="Arial"/>
        <family val="2"/>
      </rPr>
      <t>ANEXO-L-ME-JPJ-LGAC-1</t>
    </r>
    <r>
      <rPr>
        <sz val="11"/>
        <rFont val="Arial"/>
        <family val="2"/>
      </rPr>
      <t xml:space="preserve"> del presente Dictamen, por lo que, al omitir presentar las muestras de los bienes y/o servicios entregados solicitadas; la observación, no quedó atendida.</t>
    </r>
  </si>
  <si>
    <r>
      <rPr>
        <b/>
        <sz val="11"/>
        <rFont val="Arial"/>
        <family val="2"/>
      </rPr>
      <t>04-ME-JPJ-LGAC-C1</t>
    </r>
    <r>
      <rPr>
        <sz val="11"/>
        <rFont val="Arial"/>
        <family val="2"/>
      </rPr>
      <t xml:space="preserve">
La persona candidata a juzgadora omitió presentar la muestra del los bienes y/o servicios registrados.</t>
    </r>
  </si>
  <si>
    <t xml:space="preserve"> 
1</t>
  </si>
  <si>
    <t xml:space="preserve">
Omisión de presentar las muestras de los bienes y/o servicios entregados.</t>
  </si>
  <si>
    <t xml:space="preserve">
 30, fracción II, inciso b) de los LFPEPJ, en relación con el artículo 39, numeral 6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</si>
  <si>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ANEXO-L-ME-JPJ-LGAC-2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</si>
  <si>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 xml:space="preserve">ANEXO-L-ME-JPJ-LGAC-2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</si>
  <si>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ANEXO-L-ME-JPJ-LGAC-2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</si>
  <si>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ANEXO-L-ME-JPJ-LGAC-3</t>
    </r>
    <r>
      <rPr>
        <sz val="11"/>
        <rFont val="Arial"/>
        <family val="2"/>
      </rPr>
      <t xml:space="preserve"> del presente oficio.
</t>
    </r>
  </si>
  <si>
    <t xml:space="preserve">ANEXO-L-ME-JPJ-LGAC-3
</t>
  </si>
  <si>
    <r>
      <rPr>
        <b/>
        <sz val="11"/>
        <rFont val="Arial"/>
        <family val="2"/>
      </rPr>
      <t>No atendida</t>
    </r>
    <r>
      <rPr>
        <sz val="11"/>
        <rFont val="Arial"/>
        <family val="2"/>
      </rPr>
      <t xml:space="preserve"> 
La persona candidata omitió la presentación del informe único de gastos en la etapa de</t>
    </r>
    <r>
      <rPr>
        <b/>
        <sz val="11"/>
        <rFont val="Arial"/>
        <family val="2"/>
      </rPr>
      <t xml:space="preserve"> "Corrección"</t>
    </r>
    <r>
      <rPr>
        <sz val="11"/>
        <rFont val="Arial"/>
        <family val="2"/>
      </rPr>
      <t xml:space="preserve"> y la presentación de la respuesta al Oficio de Errores y Omisiones, se determinó que la persona candidata omitió presentar los estados de cuenta bancarios, de la cuenta número</t>
    </r>
    <r>
      <rPr>
        <b/>
        <sz val="11"/>
        <rFont val="Arial"/>
        <family val="2"/>
      </rPr>
      <t xml:space="preserve"> 5826</t>
    </r>
    <r>
      <rPr>
        <sz val="11"/>
        <rFont val="Arial"/>
        <family val="2"/>
      </rPr>
      <t xml:space="preserve">, como se detalla en el </t>
    </r>
    <r>
      <rPr>
        <b/>
        <sz val="11"/>
        <rFont val="Arial"/>
        <family val="2"/>
      </rPr>
      <t>ANEXO-L-ME-JPJ-LGAC-3</t>
    </r>
    <r>
      <rPr>
        <sz val="11"/>
        <rFont val="Arial"/>
        <family val="2"/>
      </rPr>
      <t>, utilizada para ejercer los gastos de campaña; por tal razón, la observación no quedó atendida.</t>
    </r>
  </si>
  <si>
    <r>
      <rPr>
        <b/>
        <sz val="11"/>
        <rFont val="Arial"/>
        <family val="2"/>
      </rPr>
      <t>04-ME-JPJ-LGAC-C2</t>
    </r>
    <r>
      <rPr>
        <sz val="11"/>
        <rFont val="Arial"/>
        <family val="2"/>
      </rPr>
      <t xml:space="preserve">
La persona candidata a juzgadora omitió presentar 1 lo estado de cuenta bancarios.</t>
    </r>
  </si>
  <si>
    <t xml:space="preserve"> 
Omisión de presentar estados de cuenta.</t>
  </si>
  <si>
    <t xml:space="preserve">
30, fracción I, inciso a) de los LFPEPJ.
</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</si>
  <si>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ANEXO-L-ME-JPJ-LGAC-4</t>
    </r>
    <r>
      <rPr>
        <sz val="11"/>
        <rFont val="Arial"/>
        <family val="2"/>
      </rPr>
      <t xml:space="preserve"> del presente oficio.</t>
    </r>
  </si>
  <si>
    <t xml:space="preserve">ANEXO-L-ME-JPJ-LGAC-4
</t>
  </si>
  <si>
    <r>
      <rPr>
        <b/>
        <sz val="11"/>
        <rFont val="Arial"/>
        <family val="2"/>
      </rPr>
      <t>No atendida</t>
    </r>
    <r>
      <rPr>
        <sz val="11"/>
        <rFont val="Arial"/>
        <family val="2"/>
      </rPr>
      <t xml:space="preserve"> 
La persona candidata omitió la presentación del informe único de gastos en la etapa de</t>
    </r>
    <r>
      <rPr>
        <b/>
        <sz val="11"/>
        <rFont val="Arial"/>
        <family val="2"/>
      </rPr>
      <t xml:space="preserve"> "Corrección"</t>
    </r>
    <r>
      <rPr>
        <sz val="11"/>
        <rFont val="Arial"/>
        <family val="2"/>
      </rPr>
      <t xml:space="preserve"> y la presentación de la respuesta al Oficio de Errores y Omisiones, por lo que, omitió presentar los comprobantes XML señalados en el </t>
    </r>
    <r>
      <rPr>
        <b/>
        <sz val="11"/>
        <rFont val="Arial"/>
        <family val="2"/>
      </rPr>
      <t xml:space="preserve">ANEXO-L-ME-JPJ-LGAC-4 </t>
    </r>
    <r>
      <rPr>
        <sz val="11"/>
        <rFont val="Arial"/>
        <family val="2"/>
      </rPr>
      <t>del presente dictamen de los gastos por concepto de Propaganda impresa, por tal razón la observación no quedó atendida por un importe de $ 2,668.00.</t>
    </r>
  </si>
  <si>
    <r>
      <rPr>
        <b/>
        <sz val="11"/>
        <rFont val="Arial"/>
        <family val="2"/>
      </rPr>
      <t>04-ME-JPJ-LGAC-C3</t>
    </r>
    <r>
      <rPr>
        <sz val="11"/>
        <rFont val="Arial"/>
        <family val="2"/>
      </rPr>
      <t xml:space="preserve">
La persona candidata a juzgadora omitió presentar 1 comprobante fiscal en formato XML por un monto de $ 2,688.00.</t>
    </r>
  </si>
  <si>
    <t xml:space="preserve">
$ 2, 668.00</t>
  </si>
  <si>
    <t xml:space="preserve">
 Omisión de presentar XML</t>
  </si>
  <si>
    <t xml:space="preserve">
30, fracciones I y II de los LFPEPJ, en relación con los artículos 39, numeral 6, segundo párrafo y 46, numeral 1 del RF</t>
  </si>
  <si>
    <r>
      <t xml:space="preserve">Se observaron registros de egresos extemporáneos, excediendo los tres días posteriores a aquél en que se realizó la operación, como se detalla en el </t>
    </r>
    <r>
      <rPr>
        <b/>
        <sz val="11"/>
        <rFont val="Arial"/>
        <family val="2"/>
      </rPr>
      <t xml:space="preserve">ANEXO-L-ME-JPJ-LGAC-5 </t>
    </r>
    <r>
      <rPr>
        <sz val="11"/>
        <rFont val="Arial"/>
        <family val="2"/>
      </rPr>
      <t xml:space="preserve"> del presente oficio.</t>
    </r>
  </si>
  <si>
    <t xml:space="preserve">ANEXO-L-ME-JPJ-LGAC-5
</t>
  </si>
  <si>
    <r>
      <t xml:space="preserve">Sin efectos
</t>
    </r>
    <r>
      <rPr>
        <sz val="11"/>
        <rFont val="Arial"/>
        <family val="2"/>
      </rPr>
      <t xml:space="preserve">La persona candidata omitió la presentación del informe único de gastos en la etapa de "Corrección" y la presentación de la respuesta al Oficio de Errores y Omisiones, está autoridad determinó  que por la totalidad de los montos referidos en el </t>
    </r>
    <r>
      <rPr>
        <b/>
        <sz val="11"/>
        <rFont val="Arial"/>
        <family val="2"/>
      </rPr>
      <t>ANEXO-L-ME-JPJ-LGAC-5</t>
    </r>
    <r>
      <rPr>
        <sz val="11"/>
        <rFont val="Arial"/>
        <family val="2"/>
      </rPr>
      <t xml:space="preserve">, la presente observación </t>
    </r>
    <r>
      <rPr>
        <b/>
        <sz val="11"/>
        <rFont val="Arial"/>
        <family val="2"/>
      </rPr>
      <t>quedó 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</si>
  <si>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ANEXO-L-ME-JPJ-LGAC-6</t>
    </r>
    <r>
      <rPr>
        <sz val="11"/>
        <rFont val="Arial"/>
        <family val="2"/>
      </rPr>
      <t xml:space="preserve"> del presente oficio.</t>
    </r>
  </si>
  <si>
    <t xml:space="preserve">ANEXO-L-ME-JPJ-LGAC-6 
</t>
  </si>
  <si>
    <r>
      <rPr>
        <b/>
        <sz val="11"/>
        <rFont val="Arial"/>
        <family val="2"/>
      </rPr>
      <t>No atendida</t>
    </r>
    <r>
      <rPr>
        <sz val="11"/>
        <rFont val="Arial"/>
        <family val="2"/>
      </rPr>
      <t xml:space="preserve"> 
La persona candidata no presentó la presentación del informe único de gastos en la etapa de</t>
    </r>
    <r>
      <rPr>
        <b/>
        <sz val="11"/>
        <rFont val="Arial"/>
        <family val="2"/>
      </rPr>
      <t xml:space="preserve"> "Corrección"</t>
    </r>
    <r>
      <rPr>
        <sz val="11"/>
        <rFont val="Arial"/>
        <family val="2"/>
      </rPr>
      <t xml:space="preserve"> y/o respuesta al Oficio de Errores y Omisiones;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ANEXO-L-ME-JPJ-LGAC-6</t>
    </r>
    <r>
      <rPr>
        <sz val="11"/>
        <rFont val="Arial"/>
        <family val="2"/>
      </rPr>
      <t>, por tal razón la observación no quedó atendida.</t>
    </r>
  </si>
  <si>
    <r>
      <rPr>
        <b/>
        <sz val="11"/>
        <rFont val="Arial"/>
        <family val="2"/>
      </rPr>
      <t>04-ME-JPJ-LGAC-C4</t>
    </r>
    <r>
      <rPr>
        <sz val="11"/>
        <rFont val="Arial"/>
        <family val="2"/>
      </rPr>
      <t xml:space="preserve">
La persona candidata a juzgadora omitió presentar la documentación del artículo 8 de los LFPEPJ en el MEFIC</t>
    </r>
  </si>
  <si>
    <t xml:space="preserve">
Omisión de presentar la documentación del artículo 8 de los LFPEPJ</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</si>
  <si>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</si>
  <si>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ANEXO-L-ME-JPJ-LGAC-7</t>
    </r>
    <r>
      <rPr>
        <sz val="11"/>
        <rFont val="Arial"/>
        <family val="2"/>
      </rPr>
      <t xml:space="preserve"> del presente oficio.</t>
    </r>
  </si>
  <si>
    <t xml:space="preserve">ANEXO-L-ME-JPJ-LGAC-7 
</t>
  </si>
  <si>
    <r>
      <rPr>
        <b/>
        <sz val="11"/>
        <rFont val="Arial"/>
        <family val="2"/>
      </rPr>
      <t>No atendida</t>
    </r>
    <r>
      <rPr>
        <sz val="11"/>
        <rFont val="Arial"/>
        <family val="2"/>
      </rPr>
      <t xml:space="preserve">
La persona candidata omitió la presentación del informe único de gastos en la etapa de "Corrección" y la presentación de la respuesta al Oficio de Errores y Omisiones, por lo que esta autoridad determinó que la persona candidata no presentó en el MEFIC, por lo anterior se determinó lo siguiente: 
De los eventos señalados con </t>
    </r>
    <r>
      <rPr>
        <b/>
        <sz val="11"/>
        <rFont val="Arial"/>
        <family val="2"/>
      </rPr>
      <t xml:space="preserve">(2) </t>
    </r>
    <r>
      <rPr>
        <sz val="11"/>
        <rFont val="Arial"/>
        <family val="2"/>
      </rPr>
      <t>en la columna “Referencia Dictamen” de los</t>
    </r>
    <r>
      <rPr>
        <b/>
        <sz val="11"/>
        <rFont val="Arial"/>
        <family val="2"/>
      </rPr>
      <t xml:space="preserve"> ANEXO-L-ME-JPJ-LGAC-7 </t>
    </r>
    <r>
      <rPr>
        <sz val="11"/>
        <rFont val="Arial"/>
        <family val="2"/>
      </rPr>
      <t xml:space="preserve">, esta autoridad fiscalizadora señala que la normativa aplicable no exime a ningún sujeto obligado de cumplir a lo dispuesto en el Reglamento de Fiscalización y en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indican los casos en comento:
1 (un) evento registrado en forma extemporánea el mismo día de su realización. </t>
    </r>
    <r>
      <rPr>
        <b/>
        <sz val="11"/>
        <rFont val="Arial"/>
        <family val="2"/>
      </rPr>
      <t xml:space="preserve">ANEXO-L-ME-JPJ-LGAC-7  </t>
    </r>
    <r>
      <rPr>
        <sz val="11"/>
        <rFont val="Arial"/>
        <family val="2"/>
      </rPr>
      <t>del presente Dictamen.</t>
    </r>
  </si>
  <si>
    <r>
      <rPr>
        <b/>
        <sz val="11"/>
        <rFont val="Arial"/>
        <family val="2"/>
      </rPr>
      <t xml:space="preserve">04-ME-JPJ-LGAC-C5
</t>
    </r>
    <r>
      <rPr>
        <sz val="11"/>
        <rFont val="Arial"/>
        <family val="2"/>
      </rPr>
      <t xml:space="preserve">
La persona candidata a juzgadora informó de manera extemporánea 1 (un) evento de campaña, el mismo día a su celebración.</t>
    </r>
  </si>
  <si>
    <t xml:space="preserve">
Evento registrado el mismo día de su realización</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</si>
  <si>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ANEXO-L-ME-JPJ-LGAC-8</t>
    </r>
    <r>
      <rPr>
        <sz val="11"/>
        <rFont val="Arial"/>
        <family val="2"/>
      </rPr>
      <t xml:space="preserve"> del presente oficio.</t>
    </r>
  </si>
  <si>
    <t xml:space="preserve">ANEXO-L-ME-JPJ-LGAC-8
</t>
  </si>
  <si>
    <r>
      <rPr>
        <b/>
        <sz val="11"/>
        <rFont val="Arial"/>
        <family val="2"/>
      </rPr>
      <t xml:space="preserve">Sin efectos </t>
    </r>
    <r>
      <rPr>
        <sz val="11"/>
        <rFont val="Arial"/>
        <family val="2"/>
      </rPr>
      <t xml:space="preserve">
La persona candidata omitió la presentación del informe único de gastos en la etapa de </t>
    </r>
    <r>
      <rPr>
        <b/>
        <sz val="11"/>
        <rFont val="Arial"/>
        <family val="2"/>
      </rPr>
      <t>"Corrección"</t>
    </r>
    <r>
      <rPr>
        <sz val="11"/>
        <rFont val="Arial"/>
        <family val="2"/>
      </rPr>
      <t xml:space="preserve"> y la presentación de la respuesta al Oficio de Errores y Omisiones, sin embargo, esta autoridad determinó que la persona candidata presentó en el MEFIC, lo siguiente: 
De los eventos señalados con </t>
    </r>
    <r>
      <rPr>
        <b/>
        <sz val="11"/>
        <rFont val="Arial"/>
        <family val="2"/>
      </rPr>
      <t>(1)</t>
    </r>
    <r>
      <rPr>
        <sz val="11"/>
        <rFont val="Arial"/>
        <family val="2"/>
      </rPr>
      <t xml:space="preserve"> en la columna “Referencia Dictamen” del</t>
    </r>
    <r>
      <rPr>
        <b/>
        <sz val="11"/>
        <rFont val="Arial"/>
        <family val="2"/>
      </rPr>
      <t xml:space="preserve"> ANEXO-L-ME-JPJ-LGAC-8</t>
    </r>
    <r>
      <rPr>
        <sz val="11"/>
        <rFont val="Arial"/>
        <family val="2"/>
      </rPr>
      <t xml:space="preserve">, se identificó que corresponden a fechas sin actividad que informa la persona candidata; por tal razón respecto a estos casos la observación </t>
    </r>
    <r>
      <rPr>
        <b/>
        <sz val="11"/>
        <rFont val="Arial"/>
        <family val="2"/>
      </rPr>
      <t xml:space="preserve">quedó sin efectos. </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</si>
  <si>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ANEXO-L-ME-JPJ-LGAC-9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</si>
  <si>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 xml:space="preserve">ANEXO-L-ME-JPJ-LGAC-9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</si>
  <si>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ANEXO-L-ME-JPJ-LGAC-9</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</si>
  <si>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ANEXO-L-ME-JPJ-USPR-A</t>
  </si>
  <si>
    <t>Uriel Santiago Peña Rios</t>
  </si>
  <si>
    <t>INE/UTF/DA/17271/2025</t>
  </si>
  <si>
    <r>
      <t xml:space="preserve">De la revisión a la información reportada en el MEFIC, se observaron gastos por concepto de propaganda impresa en papel, que carecen de muestras fotográficas, como se detalla en el </t>
    </r>
    <r>
      <rPr>
        <b/>
        <sz val="11"/>
        <rFont val="Arial"/>
        <family val="2"/>
      </rPr>
      <t>ANEXO-L-ME-JPJ-USPR-1</t>
    </r>
    <r>
      <rPr>
        <sz val="11"/>
        <rFont val="Arial"/>
        <family val="2"/>
      </rPr>
      <t xml:space="preserve"> del presente oficio.</t>
    </r>
  </si>
  <si>
    <t>ANEXO-L-ME-JPJ-USPR-1</t>
  </si>
  <si>
    <r>
      <t xml:space="preserve">Con relación al gasto reportado por concepto de propaganda impresa en papel, el cual  carece de muestras fotográficas me permito realizar la siguiente acalaracion:
Durante el desarrollo de la campaña  se realizo la elaboración de trípticos impresos con fines de difusión de mi perfil de candidato y como votar. Este material fue utilizado en diversos recorridos en los Municipios: de Zinacantepec, Toluca, Almoloya de Juarez, Villa Victoria actividades de contacto directo con la ciudadanía
</t>
    </r>
    <r>
      <rPr>
        <sz val="11"/>
        <rFont val="Arial"/>
        <family val="2"/>
      </rPr>
      <t>Véase</t>
    </r>
    <r>
      <rPr>
        <b/>
        <sz val="11"/>
        <rFont val="Arial"/>
        <family val="2"/>
      </rPr>
      <t xml:space="preserve"> ANEXO-L-ME-JPJ-USPR-R1 y ANEXO-L-ME-JPJ-USPR-R2</t>
    </r>
    <r>
      <rPr>
        <sz val="11"/>
        <rFont val="Arial"/>
        <family val="2"/>
      </rPr>
      <t xml:space="preserve"> en el presente Dictamen.</t>
    </r>
  </si>
  <si>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t>
    </r>
    <r>
      <rPr>
        <i/>
        <sz val="11"/>
        <rFont val="Arial"/>
        <family val="2"/>
      </rPr>
      <t>Con relación al gasto reportado por concepto de propaganda impresa en papel, el cual  carece de muestras fotográficas me permito realizar la siguiente aclaración:
Durante el desarrollo de la campaña  se realizo la elaboración de trípticos impresos con fines de difusión de mi perfil de candidato y como votar. Este material fue utilizado en diversos recorridos en los Municipios: de Zinacantepec, Toluca, Almoloya de Juárez, Villa Victoria actividades de contacto directo con la ciudadanía</t>
    </r>
    <r>
      <rPr>
        <sz val="11"/>
        <rFont val="Arial"/>
        <family val="2"/>
      </rPr>
      <t xml:space="preserve">”; estos no fueron localizados, por lo que, al omitir presentar las muestras de los bienes y/o servicios entregados solicitadas; la observación, no quedó atendida.
Lo anterior, se detalla en el </t>
    </r>
    <r>
      <rPr>
        <b/>
        <sz val="11"/>
        <rFont val="Arial"/>
        <family val="2"/>
      </rPr>
      <t>ANEXO-L-ME-JPJ-USPR-1</t>
    </r>
    <r>
      <rPr>
        <sz val="11"/>
        <rFont val="Arial"/>
        <family val="2"/>
      </rPr>
      <t xml:space="preserve"> del presente Dictamen.</t>
    </r>
  </si>
  <si>
    <r>
      <rPr>
        <b/>
        <sz val="11"/>
        <rFont val="Arial"/>
        <family val="2"/>
      </rPr>
      <t>04-ME-JPJ-USPR-C1</t>
    </r>
    <r>
      <rPr>
        <sz val="11"/>
        <rFont val="Arial"/>
        <family val="2"/>
      </rPr>
      <t xml:space="preserve">
La persona candidata a juzgadora omitió presentar las muestras de los bienes y/o servicios entregados</t>
    </r>
  </si>
  <si>
    <t>Solicitud de información a terceros para la verificación de operaciones con la CNBV y el SAT.</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</si>
  <si>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ANEXO-L-ME-JPJ-USPR-2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</si>
  <si>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ANEXO-L-ME-JPJ-USPR-2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</si>
  <si>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ANEXO-L-ME-JPJ-USPR-2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</si>
  <si>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ANEXO-L-ME-JPJ-USPR-3</t>
    </r>
    <r>
      <rPr>
        <sz val="11"/>
        <rFont val="Arial"/>
        <family val="2"/>
      </rPr>
      <t xml:space="preserve">.
</t>
    </r>
  </si>
  <si>
    <t>ANEXO-L-ME-JPJ-USPR-3</t>
  </si>
  <si>
    <r>
      <t xml:space="preserve">En atención a lo solicitado y con el propósito de subsanar dicha omisión adjunto el presente los estados de cuenta bancaria del 24 de abril al 23 mayo del 2025. Manifiesto bajo protesta de decir verdad, que dichos recursos provienen de un patrimonio personal,
</t>
    </r>
    <r>
      <rPr>
        <sz val="11"/>
        <rFont val="Arial"/>
        <family val="2"/>
      </rPr>
      <t xml:space="preserve">
Véase </t>
    </r>
    <r>
      <rPr>
        <b/>
        <sz val="11"/>
        <rFont val="Arial"/>
        <family val="2"/>
      </rPr>
      <t>ANEXO-L-ME-JPJ-USPR-R1 y ANEXO-L-ME-JPJ-USPR-R2</t>
    </r>
    <r>
      <rPr>
        <sz val="11"/>
        <rFont val="Arial"/>
        <family val="2"/>
      </rPr>
      <t xml:space="preserve"> en 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</si>
  <si>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no quedó atendida.
Los casos se detallan en el </t>
    </r>
    <r>
      <rPr>
        <b/>
        <sz val="11"/>
        <rFont val="Arial"/>
        <family val="2"/>
      </rPr>
      <t>ANEXO-L-ME-JPJ-USPR-3</t>
    </r>
    <r>
      <rPr>
        <sz val="11"/>
        <rFont val="Arial"/>
        <family val="2"/>
      </rPr>
      <t xml:space="preserve"> del presente Dictamen.</t>
    </r>
  </si>
  <si>
    <r>
      <rPr>
        <b/>
        <sz val="11"/>
        <rFont val="Arial"/>
        <family val="2"/>
      </rPr>
      <t>04-ME-JPJ-USPR-C2</t>
    </r>
    <r>
      <rPr>
        <sz val="11"/>
        <rFont val="Arial"/>
        <family val="2"/>
      </rPr>
      <t xml:space="preserve">
La persona candidata a juzgadora omitió utilizar una cuenta bancaria a su nombre, exclusivamente para el manejo de sus recursos de la campaña.</t>
    </r>
  </si>
  <si>
    <t xml:space="preserve">
 1
</t>
  </si>
  <si>
    <t xml:space="preserve">
 Omitir utilizar una cuenta bancaria a nombre de la persona candidata exclusivamente para el manejo de sus recursos de la campaña.</t>
  </si>
  <si>
    <t xml:space="preserve">
 8, inciso c) de los LFPEPJ, en relación con el Acuerdo INE/CG332/2025.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</si>
  <si>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ANEXO-L-ME-JPJ-USPR-4</t>
    </r>
    <r>
      <rPr>
        <sz val="11"/>
        <rFont val="Arial"/>
        <family val="2"/>
      </rPr>
      <t xml:space="preserve"> del presente oficio.</t>
    </r>
  </si>
  <si>
    <t>ANEXO-L-ME-JPJ-USPR-4</t>
  </si>
  <si>
    <r>
      <t xml:space="preserve">Lamentablemente, no cuento con el comprobate fiscal digital por internet (CFDI) en formato XML ni PDF debido  a que el proveedor no emitio la factura correspondiente y pese a mis esfuerzos no ha sido posible obtenerla. De igual forma por descuido involuntario no se conservaron muestras fotográficas del material impreso
Unicamente cuento con el estado de cuenta bancario, en el cual se refleja el egreso correspondiente  al pago del servicio. Dicho documento se adjunta al presente como respaldo.
</t>
    </r>
    <r>
      <rPr>
        <sz val="11"/>
        <rFont val="Arial"/>
        <family val="2"/>
      </rPr>
      <t xml:space="preserve">Véase </t>
    </r>
    <r>
      <rPr>
        <b/>
        <sz val="11"/>
        <rFont val="Arial"/>
        <family val="2"/>
      </rPr>
      <t>ANEXO-L-ME-JPJ-USPR-R1 y ANEXO-L-ME-JPJ-USPR-R2</t>
    </r>
    <r>
      <rPr>
        <sz val="11"/>
        <rFont val="Arial"/>
        <family val="2"/>
      </rPr>
      <t xml:space="preserve"> en el presente Dictamen.</t>
    </r>
  </si>
  <si>
    <r>
      <rPr>
        <b/>
        <sz val="11"/>
        <color rgb="FF000000"/>
        <rFont val="Arial"/>
        <family val="2"/>
      </rPr>
      <t xml:space="preserve">No atendida 
</t>
    </r>
    <r>
      <rPr>
        <sz val="11"/>
        <color rgb="FF000000"/>
        <rFont val="Arial"/>
        <family val="2"/>
      </rPr>
      <t xml:space="preserve">
De las aclaraciones proporcionadas por el candidato en el MEFIC, se determinó lo siguiente:
Respecto de los comprobantes señalados con </t>
    </r>
    <r>
      <rPr>
        <b/>
        <sz val="11"/>
        <color rgb="FF000000"/>
        <rFont val="Arial"/>
        <family val="2"/>
      </rPr>
      <t>(2)</t>
    </r>
    <r>
      <rPr>
        <sz val="11"/>
        <color rgb="FF000000"/>
        <rFont val="Arial"/>
        <family val="2"/>
      </rPr>
      <t xml:space="preserve"> en la columna “Referencia” del </t>
    </r>
    <r>
      <rPr>
        <b/>
        <sz val="11"/>
        <color rgb="FF000000"/>
        <rFont val="Arial"/>
        <family val="2"/>
      </rPr>
      <t xml:space="preserve">ANEXO-L-ME-JPJ-USPR-4 </t>
    </r>
    <r>
      <rPr>
        <sz val="11"/>
        <color rgb="FF000000"/>
        <rFont val="Arial"/>
        <family val="2"/>
      </rPr>
      <t>del presente dictamen, la respuesta se consideró insatisfactoria, toda vez que aun cuando manifestó “</t>
    </r>
    <r>
      <rPr>
        <i/>
        <sz val="11"/>
        <color rgb="FF000000"/>
        <rFont val="Arial"/>
        <family val="2"/>
      </rPr>
      <t>Lamentablemente, no cuento con el comprobante fiscal digital por internet (CFDI) en formato XML ni PDF debido  a que el proveedor no emitió la factura correspondiente y pese a mis esfuerzos no ha sido posible obtenerla. De igual forma por descuido involuntario no se conservaron muestras fotográficas del material impreso
Únicamente cuento con el estado de cuenta bancario, en el cual se refleja el egreso correspondiente  al pago del servicio. Dicho documento se adjunta al presente como respaldo</t>
    </r>
    <r>
      <rPr>
        <sz val="11"/>
        <color rgb="FF000000"/>
        <rFont val="Arial"/>
        <family val="2"/>
      </rPr>
      <t xml:space="preserve">”; se observó que omitió presentar los comprobantes XML y su representación en PDF señalados en el </t>
    </r>
    <r>
      <rPr>
        <b/>
        <sz val="11"/>
        <color rgb="FF000000"/>
        <rFont val="Arial"/>
        <family val="2"/>
      </rPr>
      <t>ANEXO-L-ME-JPJ-USPR-4</t>
    </r>
    <r>
      <rPr>
        <sz val="11"/>
        <color rgb="FF000000"/>
        <rFont val="Arial"/>
        <family val="2"/>
      </rPr>
      <t xml:space="preserve"> del presente dictamen de los gastos por concepto de Propaganda impresa y Combustibles, por lo que al no comprobar el gasto la observación no quedó atendida por un importe de $ 200.00 y $ 100.00.</t>
    </r>
  </si>
  <si>
    <r>
      <rPr>
        <b/>
        <sz val="11"/>
        <color rgb="FF000000"/>
        <rFont val="Arial"/>
        <family val="2"/>
      </rPr>
      <t xml:space="preserve">04-ME-JPJ-USPR-C3
</t>
    </r>
    <r>
      <rPr>
        <sz val="11"/>
        <color rgb="FF000000"/>
        <rFont val="Arial"/>
        <family val="2"/>
      </rPr>
      <t xml:space="preserve">
La persona candidata a juzgadora omitió presentar la documentación soporte que compruebe el gasto el gasto consistente en Propaganda impresa y Combustibles, por un monto de $200.00 y $100.00</t>
    </r>
  </si>
  <si>
    <t xml:space="preserve">
$300.00</t>
  </si>
  <si>
    <r>
      <t xml:space="preserve">Se observaron registros de egresos extemporáneos, excediendo los tres días posteriores a aquél en que se realizó la operación, como se detalla en el </t>
    </r>
    <r>
      <rPr>
        <b/>
        <sz val="11"/>
        <rFont val="Arial"/>
        <family val="2"/>
      </rPr>
      <t>ANEXO-L-ME-JPJ-USPR-5</t>
    </r>
    <r>
      <rPr>
        <sz val="11"/>
        <rFont val="Arial"/>
        <family val="2"/>
      </rPr>
      <t xml:space="preserve"> del presente oficio.</t>
    </r>
  </si>
  <si>
    <t>ANEXO-L-ME-JPJ-USPR-5</t>
  </si>
  <si>
    <r>
      <t xml:space="preserve">Con relación a esta observación  reconozco que los movimientos fueron registrados fuera del plazo de tres días posteriores a la realización de la operación, derivado a las dificultades técnicas del acceso del sistema, hago de su conocimiento que se intento establecer mecanismo en vía telefónica de manera repetida; sin embargo, no fue posible centrar la comunicación debido a que las líneas se encontraban ocupadas o sin respuesta.
</t>
    </r>
    <r>
      <rPr>
        <sz val="11"/>
        <rFont val="Arial"/>
        <family val="2"/>
      </rPr>
      <t xml:space="preserve">Véase </t>
    </r>
    <r>
      <rPr>
        <b/>
        <sz val="11"/>
        <rFont val="Arial"/>
        <family val="2"/>
      </rPr>
      <t>ANEXO-L-ME-JPJ-USPR-R1 y ANEXO-L-ME-JPJ-USPR-R2</t>
    </r>
    <r>
      <rPr>
        <sz val="11"/>
        <rFont val="Arial"/>
        <family val="2"/>
      </rPr>
      <t xml:space="preserve"> en 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</si>
  <si>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ANEXO-L-ME-JPJ-USPR-5</t>
    </r>
    <r>
      <rPr>
        <sz val="11"/>
        <rFont val="Arial"/>
        <family val="2"/>
      </rPr>
      <t xml:space="preserve">, la presente observación </t>
    </r>
    <r>
      <rPr>
        <b/>
        <sz val="11"/>
        <rFont val="Arial"/>
        <family val="2"/>
      </rPr>
      <t>quedó 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</si>
  <si>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ANEXO-L-ME-JPJ-USPR-6</t>
    </r>
    <r>
      <rPr>
        <sz val="11"/>
        <rFont val="Arial"/>
        <family val="2"/>
      </rPr>
      <t xml:space="preserve"> del presente oficio.</t>
    </r>
  </si>
  <si>
    <t>ANEXO-L-ME-JPJ-USPR-6</t>
  </si>
  <si>
    <r>
      <t xml:space="preserve">En atención a lo solicitado y con el propósito de subsanar dicha omisión adjunto el presente:  Declaración de Situación Patrimonial 2024, Declaración Anual 2024 y Formato de actividades vulnerables  ANEXO A; ANEXO-L-ME-JPJ-USPR-6 del presente oficio.
</t>
    </r>
    <r>
      <rPr>
        <sz val="11"/>
        <rFont val="Arial"/>
        <family val="2"/>
      </rPr>
      <t xml:space="preserve">
Véase </t>
    </r>
    <r>
      <rPr>
        <b/>
        <sz val="11"/>
        <rFont val="Arial"/>
        <family val="2"/>
      </rPr>
      <t xml:space="preserve">ANEXO-L-ME-JPJ-USPR-R1 y ANEXO-L-ME-JPJ-USPR-R2 </t>
    </r>
    <r>
      <rPr>
        <sz val="11"/>
        <rFont val="Arial"/>
        <family val="2"/>
      </rPr>
      <t>en el presente Dictamen.</t>
    </r>
  </si>
  <si>
    <r>
      <rPr>
        <b/>
        <sz val="11"/>
        <color rgb="FF000000"/>
        <rFont val="Arial"/>
        <family val="2"/>
      </rPr>
      <t xml:space="preserve">No atendida 
</t>
    </r>
    <r>
      <rPr>
        <sz val="11"/>
        <color rgb="FF000000"/>
        <rFont val="Arial"/>
        <family val="2"/>
      </rPr>
      <t xml:space="preserve">Derivado del análisis a información y de las aclaraciones presentadas por la persona candidata, se advirtió que "(...)con el propósito de subsanar dicha omisión adjunto el presente:  Declaración de Situación Patrimonial 2024, Declaración Anual 2024 y Formato de actividades vulnerables  ANEXO A; (...)"; Por lo que, subió a MEFIC la documentación solicitada consistente en la Declaración de Situación Patrimonial, la Declaración Anual y el Formato de Actividades Vulnerables "Anexo A",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t>
    </r>
    <r>
      <rPr>
        <b/>
        <sz val="11"/>
        <color rgb="FF000000"/>
        <rFont val="Arial"/>
        <family val="2"/>
      </rPr>
      <t>no quedó atendida</t>
    </r>
    <r>
      <rPr>
        <sz val="11"/>
        <color rgb="FF000000"/>
        <rFont val="Arial"/>
        <family val="2"/>
      </rPr>
      <t xml:space="preserve">. 
Detallada en el </t>
    </r>
    <r>
      <rPr>
        <b/>
        <sz val="11"/>
        <color rgb="FF000000"/>
        <rFont val="Arial"/>
        <family val="2"/>
      </rPr>
      <t>ANEXO-L-ME-JPJ-USPR-6</t>
    </r>
    <r>
      <rPr>
        <sz val="11"/>
        <color rgb="FF000000"/>
        <rFont val="Arial"/>
        <family val="2"/>
      </rPr>
      <t xml:space="preserve"> del presente dictamen</t>
    </r>
  </si>
  <si>
    <r>
      <rPr>
        <b/>
        <sz val="11"/>
        <color rgb="FF000000"/>
        <rFont val="Arial"/>
        <family val="2"/>
      </rPr>
      <t xml:space="preserve">04-ME-JPJ-USPR-C4
</t>
    </r>
    <r>
      <rPr>
        <sz val="11"/>
        <color rgb="FF000000"/>
        <rFont val="Arial"/>
        <family val="2"/>
      </rPr>
      <t xml:space="preserve">
La persona candidata a juzgadora presentó de forma extemporánea la
documentación del artículo 8 de los LFPEPJ en el MEFIC
</t>
    </r>
  </si>
  <si>
    <t xml:space="preserve">
 3</t>
  </si>
  <si>
    <t xml:space="preserve">
Presentación extemporánea de la documentación del artículo 8 de los LFPEPJ</t>
  </si>
  <si>
    <t xml:space="preserve">
8 y 10 de los  LFPEPJ</t>
  </si>
  <si>
    <t>Omitió presentar agenda de eventos</t>
  </si>
  <si>
    <t>La persona candidata a juzgadora omitió presentar la agenda de eventos en el MEFIC, conforme a lo establecido en la normatividad; sin embargo, cabe precisar que subió en el sistema un escrito mencionando que no le permitió generar la carga masiva de la agenda de eventos.</t>
  </si>
  <si>
    <t xml:space="preserve">Se le solicita presentar a través del MEFIC lo siguiente:
- El registro de los eventos y los gastos que se derivaron.
- El o los comprobantes que amparen los gastos efectuados con todos los requisitos establecidos por la normativa.
- En su caso, el informe único de gastos con las correcciones respectivas.
-Las aclaraciones que a su derecho convengan. 
</t>
  </si>
  <si>
    <t>Lo anterior, de conformidad con lo dispuesto en el artículo 32, en relación con los artículo  17 y 18 de los Lineamientos para la Fiscalización de los Procesos Electorales del Poder Judicial, Federal y Locales, aprobados mediante Acuerdo INE/CG54/2025.</t>
  </si>
  <si>
    <r>
      <t xml:space="preserve">Me permito reiterar que se presento un escrito explicando las dificultades técnicas al intentar realizar la carga masiva en el sistema de fiscalización asi como capturas de pantalla que evidencia  la captura de la carga masiva de campaña en Excel.
</t>
    </r>
    <r>
      <rPr>
        <sz val="11"/>
        <rFont val="Arial"/>
        <family val="2"/>
      </rPr>
      <t xml:space="preserve">Véase </t>
    </r>
    <r>
      <rPr>
        <b/>
        <sz val="11"/>
        <rFont val="Arial"/>
        <family val="2"/>
      </rPr>
      <t xml:space="preserve">ANEXO-L-ME-JPJ-USPR-R1 y ANEXO-L-ME-JPJ-USPR-R2 </t>
    </r>
    <r>
      <rPr>
        <sz val="11"/>
        <rFont val="Arial"/>
        <family val="2"/>
      </rPr>
      <t>en el presente Dictamen.</t>
    </r>
  </si>
  <si>
    <r>
      <t xml:space="preserve">Sin efectos
</t>
    </r>
    <r>
      <rPr>
        <sz val="11"/>
        <rFont val="Arial"/>
        <family val="2"/>
      </rPr>
      <t>Del análisis a las aclaraciones y de la información presentada por la persona candidata a juzgadora en el MEFIC, la persona candidata manifestó que "</t>
    </r>
    <r>
      <rPr>
        <i/>
        <sz val="11"/>
        <rFont val="Arial"/>
        <family val="2"/>
      </rPr>
      <t>Me permito reiterar que se presento un escrito explicando las dificultades técnicas al intentar realizar la carga masiva en el sistema de fiscalización así como capturas de pantalla que evidencia  la captura de la carga masiva de campaña en Excel.</t>
    </r>
    <r>
      <rPr>
        <sz val="11"/>
        <rFont val="Arial"/>
        <family val="2"/>
      </rPr>
      <t xml:space="preserve">" está autoridad determinó que la presente observación </t>
    </r>
    <r>
      <rPr>
        <b/>
        <sz val="11"/>
        <rFont val="Arial"/>
        <family val="2"/>
      </rPr>
      <t>quedó sin efectos.</t>
    </r>
    <r>
      <rPr>
        <sz val="11"/>
        <rFont val="Arial"/>
        <family val="2"/>
      </rPr>
      <t xml:space="preserve">
</t>
    </r>
  </si>
  <si>
    <r>
      <t xml:space="preserve">De la revisión al MEFIC, se observó que la persona candidata a juzgadora reportó un monto de egresos totales en el informe único de gastos por $400.00 pesos y en su informe de capacidad de gasto cuenta con un saldo de $0.00 pesos, por lo que existe una discrepancia entre los gastos de campaña y su financiamiento,  como se detalla en el </t>
    </r>
    <r>
      <rPr>
        <b/>
        <sz val="11"/>
        <rFont val="Arial"/>
        <family val="2"/>
      </rPr>
      <t>ANEXO-L-ME-JPJ-USPR-7</t>
    </r>
    <r>
      <rPr>
        <sz val="11"/>
        <rFont val="Arial"/>
        <family val="2"/>
      </rPr>
      <t xml:space="preserve"> del presente oficio.</t>
    </r>
  </si>
  <si>
    <t>ANEXO-L-ME-JPJ-USPR-7</t>
  </si>
  <si>
    <r>
      <t xml:space="preserve">En atención a la observación relacionada con una discrepacia entre los egresos reportados en el informe de capacidad de gastos y los depósitos reflejados en el estado de cuenta, me permito realizar las siguientes precisiones.
</t>
    </r>
    <r>
      <rPr>
        <sz val="11"/>
        <rFont val="Arial"/>
        <family val="2"/>
      </rPr>
      <t>Véase</t>
    </r>
    <r>
      <rPr>
        <b/>
        <sz val="11"/>
        <rFont val="Arial"/>
        <family val="2"/>
      </rPr>
      <t xml:space="preserve"> ANEXO-L-ME-JPJ-USPR-R1 y ANEXO-L-ME-JPJ-USPR-R2 </t>
    </r>
    <r>
      <rPr>
        <sz val="11"/>
        <rFont val="Arial"/>
        <family val="2"/>
      </rPr>
      <t>en el presente Dictamen.</t>
    </r>
  </si>
  <si>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toda vez que presentó la evidencia que demuestra que la capacidad de gastos determinada inicialmente era errónea en el registro de sus gastos de campaña, presentando el estado de cuenta bancaria utilizada para los gastos de campaña, con lo que resulta que dicha capacidad de gasto es por un importe de $1,100.00 y sus gastos de campaña de $1,000.00.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El caso detallado en el </t>
    </r>
    <r>
      <rPr>
        <b/>
        <sz val="11"/>
        <rFont val="Arial"/>
        <family val="2"/>
      </rPr>
      <t>ANEXO-L-ME-JPJ-USPR-7</t>
    </r>
    <r>
      <rPr>
        <sz val="11"/>
        <rFont val="Arial"/>
        <family val="2"/>
      </rPr>
      <t xml:space="preserve"> del presente Dictamen.
</t>
    </r>
  </si>
  <si>
    <r>
      <t xml:space="preserve">De la revisión al MEFIC, se observó que la persona candidata a juzgadora reportó un monto de egresos totales en el informe único de gastos por $400.00 pesos y registro ingresos por un monto $0.00 pesos, por lo que existe una discrepancia entre los gastos reportados y los ingresos registrados, como se detalla en el </t>
    </r>
    <r>
      <rPr>
        <b/>
        <sz val="11"/>
        <rFont val="Arial"/>
        <family val="2"/>
      </rPr>
      <t>ANEXO-L-ME-JPJ-USPR-8</t>
    </r>
    <r>
      <rPr>
        <sz val="11"/>
        <rFont val="Arial"/>
        <family val="2"/>
      </rPr>
      <t xml:space="preserve"> del presente oficio.</t>
    </r>
  </si>
  <si>
    <t>ANEXO-L-ME-JPJ-USPR-8</t>
  </si>
  <si>
    <r>
      <t xml:space="preserve">Por lo anterior, me permito aclarar lo siguiente.
1.    En el informe único de gastos se reporto un egreso  de 400.00 (cuatrocientos pesos) sin que haya registrado un ingreso formal, lo cual reconozco fue un error material en el momento de la carga del informe.
2.    En el estado de cuenta bancaria se reflejan depósitos por un total de $1,100 00 (mil cien pesos 00/100 MN) de los cuales 
$500.00 pesos corresponden a un pago personal por concepto de una deuda ajeno completamente al proceso electoral
$600.00 desglosados en 200.00 pesos de fecha 18 de mayo 2025 y 400.00 de fecha 22 de mayo 2025 son una aportación personal, utilizada para cubrir gastos de campaña principalmente en propaganda.
Por lo tanto, el ingreso real  aplicable a campaña fue de $600.00 pesos monto con cual se cubrieron de la siguiente forma.
</t>
    </r>
    <r>
      <rPr>
        <sz val="11"/>
        <rFont val="Arial"/>
        <family val="2"/>
      </rPr>
      <t xml:space="preserve">Véase </t>
    </r>
    <r>
      <rPr>
        <b/>
        <sz val="11"/>
        <rFont val="Arial"/>
        <family val="2"/>
      </rPr>
      <t>ANEXO-L-ME-JPJ-USPR-R1 y ANEXO-L-ME-JPJ-USPR-R2</t>
    </r>
    <r>
      <rPr>
        <sz val="11"/>
        <rFont val="Arial"/>
        <family val="2"/>
      </rPr>
      <t xml:space="preserve"> en el presente Dictamen.</t>
    </r>
    <r>
      <rPr>
        <i/>
        <sz val="11"/>
        <rFont val="Arial"/>
        <family val="2"/>
      </rPr>
      <t xml:space="preserve">
</t>
    </r>
  </si>
  <si>
    <r>
      <rPr>
        <b/>
        <sz val="11"/>
        <rFont val="Arial"/>
        <family val="2"/>
      </rPr>
      <t>Atendida</t>
    </r>
    <r>
      <rPr>
        <sz val="11"/>
        <rFont val="Arial"/>
        <family val="2"/>
      </rPr>
      <t xml:space="preserve"> 
De la revisión a la información proporcionada por la persona candidata a juzgadora y de los registros en el MEFIC, se advirtió que “</t>
    </r>
    <r>
      <rPr>
        <i/>
        <sz val="11"/>
        <rFont val="Arial"/>
        <family val="2"/>
      </rPr>
      <t xml:space="preserve">(...) 1.    En el informe único de gastos se reporto un egreso  de 400.00 (cuatrocientos pesos) sin que haya registrado un ingreso formal, lo cual reconozco fue un error material en el momento de la carga del informe.
2.    En el estado de cuenta bancaria se reflejan depósitos por un total de $1,100 00 (mil cien pesos 00/100 MN) de los cuales $500.00 pesos corresponden a un pago personal por concepto de una deuda ajeno completamente al proceso electoral $600.00 desglosados en 200.00 pesos de fecha 18 de mayo 2025 y 400.00 de fecha 22 de mayo 2025 son una aportación personal, utilizada para cubrir gastos de campaña principalmente en propaganda. (...)"; </t>
    </r>
    <r>
      <rPr>
        <sz val="11"/>
        <rFont val="Arial"/>
        <family val="2"/>
      </rPr>
      <t xml:space="preserve">La respuesta se consideró satisfactoria ya que esta autoridad constató que presentó en el MEFIC, las correcciones necesarias, las cuales constan del registro de ingresos por el monto de $ 1,100.00.  Asimismo, presentó la evidencia que demuestra que existían errores en el registro de sus ingresos de campaña, presentando el estado de cuenta bancario adjunto a la respuesta, con lo que resulta que los egresos totales de su informe único de gastos ascienden a la cantidad de $ 1,000.00 y sus ingresos importan  $1,1000.00, con lo que se elimina la discrepancia observada, subsanando lo detallado en el </t>
    </r>
    <r>
      <rPr>
        <b/>
        <sz val="11"/>
        <rFont val="Arial"/>
        <family val="2"/>
      </rPr>
      <t>ANEXO-L-ME-JPJ-USPR-8</t>
    </r>
    <r>
      <rPr>
        <sz val="11"/>
        <rFont val="Arial"/>
        <family val="2"/>
      </rPr>
      <t>, por tal razón, la observación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</si>
  <si>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ANEXO-L-ME-JPJ-USPR-9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</si>
  <si>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ANEXO-L-ME-JPJ-USPR-9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</si>
  <si>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ANEXO-L-ME-JPJ-USPR-9</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</si>
  <si>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ANEXO-L-ME-JPJ-VDM-A</t>
  </si>
  <si>
    <t>Veronica Diaz Moron</t>
  </si>
  <si>
    <t>NE/UTF/DA/17275/2025</t>
  </si>
  <si>
    <t>De la revisión a la información presentada en el MEFIC, se observó que la persona candidata a juzgadora no adjunto el control de folios de los Recibos de Pago por Actividades de Apoyo a la Campaña (CF-REPAAC)..</t>
  </si>
  <si>
    <t>ANEXO-L-ME-JPJ-VDM-1</t>
  </si>
  <si>
    <r>
      <t xml:space="preserve">El formato "CF-REPAAC" control de folios de los recibos de pago por actividades de apoyo a la campaña en los procesos electorales del Poder Judicial Federal o Locales se exhibe mediante el presente, sin embargo, es dable señalar que el mismo se agrego en fecha 05/05/2025 dentro del MEFIC.
</t>
    </r>
    <r>
      <rPr>
        <sz val="11"/>
        <rFont val="Arial"/>
        <family val="2"/>
      </rPr>
      <t xml:space="preserve">Véase </t>
    </r>
    <r>
      <rPr>
        <b/>
        <sz val="11"/>
        <rFont val="Arial"/>
        <family val="2"/>
      </rPr>
      <t>ANEXO-L-ME-JPJ-VDM-R1 y ANEXO-L-ME-JPJ-VDM-R2</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</si>
  <si>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“El formato "</t>
    </r>
    <r>
      <rPr>
        <i/>
        <sz val="11"/>
        <rFont val="Arial"/>
        <family val="2"/>
      </rPr>
      <t>CF-REPAAC" control de folios de los recibos de pago por actividades de apoyo a la campaña en los procesos electorales del Poder Judicial Federal o Locales se exhibe mediante el presente, sin embargo, es dable señalar que el mismo se agrego en fecha 05/05/2025 dentro del MEFIC." Por lo que, esta autoridad constató que presentó en el MEFIC, la documentación solicitada, formato "CF-REPAAC</t>
    </r>
    <r>
      <rPr>
        <sz val="11"/>
        <rFont val="Arial"/>
        <family val="2"/>
      </rPr>
      <t xml:space="preserve">" control de folios de los recibos de pago por actividades de apoyo en campaña, detallados en el </t>
    </r>
    <r>
      <rPr>
        <b/>
        <sz val="11"/>
        <rFont val="Arial"/>
        <family val="2"/>
      </rPr>
      <t xml:space="preserve">ANEXO-L-ME-JPJ-VDM-1, </t>
    </r>
    <r>
      <rPr>
        <sz val="11"/>
        <rFont val="Arial"/>
        <family val="2"/>
      </rPr>
      <t>por tal razón la observación 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</si>
  <si>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 7.1_XXX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</si>
  <si>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ANEXO-L-ME-JPJ-VDM-2</t>
  </si>
  <si>
    <r>
      <t xml:space="preserve">No aplica
</t>
    </r>
    <r>
      <rPr>
        <sz val="11"/>
        <rFont val="Arial"/>
        <family val="2"/>
      </rPr>
      <t>Véase</t>
    </r>
    <r>
      <rPr>
        <b/>
        <sz val="11"/>
        <rFont val="Arial"/>
        <family val="2"/>
      </rPr>
      <t xml:space="preserve"> ANEXO-L-ME-JPJ-VDM-R1 y ANEXO-L-ME-JPJ-VDM-R2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</si>
  <si>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ANEXO-L-ME-JPJ-VDM-2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</si>
  <si>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ANEXO-L-ME-JPJ-VDM-3</t>
    </r>
    <r>
      <rPr>
        <sz val="11"/>
        <rFont val="Arial"/>
        <family val="2"/>
      </rPr>
      <t xml:space="preserve">.
</t>
    </r>
  </si>
  <si>
    <t>ANEXO-L-ME-JPJ-VDM-3</t>
  </si>
  <si>
    <r>
      <rPr>
        <i/>
        <sz val="11"/>
        <rFont val="Arial"/>
        <family val="2"/>
      </rPr>
      <t>Se exhibe estado de cuenta bancario del mes de Abril y Mayo de 2025 así como el estado de cuenta del mes de Junio de 2025, señalando que el estado de cuenta del mes de Abril y Mayo se presentaron en tiempo y forma ante MEFIC y el estado de cuenta del mes de Junio no fue posible exhibirlo antes del cierre de sistema, dado que nos encontrabamos aún en el mes de Mayo 2025, sin embargo, se presenta en este acto.</t>
    </r>
    <r>
      <rPr>
        <sz val="11"/>
        <rFont val="Arial"/>
        <family val="2"/>
      </rPr>
      <t xml:space="preserve">
Véase </t>
    </r>
    <r>
      <rPr>
        <b/>
        <sz val="11"/>
        <rFont val="Arial"/>
        <family val="2"/>
      </rPr>
      <t xml:space="preserve">ANEXO-L-ME-JPJ-VDM-R1 y ANEXO-L-ME-JPJ-VDM-R2 </t>
    </r>
    <r>
      <rPr>
        <sz val="11"/>
        <rFont val="Arial"/>
        <family val="2"/>
      </rPr>
      <t>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</si>
  <si>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no quedó atendida.
Los casos se detallan en el </t>
    </r>
    <r>
      <rPr>
        <b/>
        <sz val="11"/>
        <rFont val="Arial"/>
        <family val="2"/>
      </rPr>
      <t>ANEXO-L-ME-JPJ-VDM-3</t>
    </r>
    <r>
      <rPr>
        <sz val="11"/>
        <rFont val="Arial"/>
        <family val="2"/>
      </rPr>
      <t xml:space="preserve"> del presente Dictamen.</t>
    </r>
  </si>
  <si>
    <r>
      <rPr>
        <b/>
        <sz val="11"/>
        <rFont val="Arial"/>
        <family val="2"/>
      </rPr>
      <t>04-ME-JPJ-VDM-C1</t>
    </r>
    <r>
      <rPr>
        <sz val="11"/>
        <rFont val="Arial"/>
        <family val="2"/>
      </rPr>
      <t xml:space="preserve">
La persona candidata a juzgadora omitió utilizar una cuenta bancaria a su nombre, exclusivamente para el manejo de sus recursos de la campaña.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</si>
  <si>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ANEXO-L-ME-JPJ-VDM-4 </t>
    </r>
    <r>
      <rPr>
        <sz val="11"/>
        <rFont val="Arial"/>
        <family val="2"/>
      </rPr>
      <t>del presente oficio.</t>
    </r>
  </si>
  <si>
    <t>ANEXO-L-ME-JPJ-VDM-4</t>
  </si>
  <si>
    <r>
      <t xml:space="preserve">Se agrega archivo electrónico XML del comprobante fiscal del gasto por concepto de propaganda impresa, señalando que el archivo electrónico PDF se exhibio en MEFIC el día 01/05/2025.
</t>
    </r>
    <r>
      <rPr>
        <sz val="11"/>
        <rFont val="Arial"/>
        <family val="2"/>
      </rPr>
      <t>Véase</t>
    </r>
    <r>
      <rPr>
        <b/>
        <sz val="11"/>
        <rFont val="Arial"/>
        <family val="2"/>
      </rPr>
      <t xml:space="preserve"> ANEXO-L-ME-JPJ-VDM-R1 y ANEXO-L-ME-JPJ-VDM-R2</t>
    </r>
    <r>
      <rPr>
        <sz val="11"/>
        <rFont val="Arial"/>
        <family val="2"/>
      </rPr>
      <t xml:space="preserve"> del presente Dictamen.</t>
    </r>
  </si>
  <si>
    <r>
      <rPr>
        <b/>
        <sz val="11"/>
        <rFont val="Arial"/>
        <family val="2"/>
      </rPr>
      <t>No atendida</t>
    </r>
    <r>
      <rPr>
        <sz val="11"/>
        <rFont val="Arial"/>
        <family val="2"/>
      </rPr>
      <t xml:space="preserve">
De las aclaraciones proporcionadas por la candidata en el MEFIC, la respuesta se consideró insatisfactoria, toda vez que aun cuando manifestó "</t>
    </r>
    <r>
      <rPr>
        <i/>
        <sz val="11"/>
        <rFont val="Arial"/>
        <family val="2"/>
      </rPr>
      <t xml:space="preserve">Se agrega archivo electrónico XML del comprobante fiscal del gasto por concepto de propaganda impresa, señalando que el archivo electrónico PDF se exhibió en MEFIC el día 01/05/2025." ; </t>
    </r>
    <r>
      <rPr>
        <sz val="11"/>
        <rFont val="Arial"/>
        <family val="2"/>
      </rPr>
      <t xml:space="preserve">omitió presentar los comprobantes XML señalados en el </t>
    </r>
    <r>
      <rPr>
        <b/>
        <sz val="11"/>
        <rFont val="Arial"/>
        <family val="2"/>
      </rPr>
      <t xml:space="preserve">ANEXO-L-ME-JPJ-VDM-4 </t>
    </r>
    <r>
      <rPr>
        <sz val="11"/>
        <rFont val="Arial"/>
        <family val="2"/>
      </rPr>
      <t>del presente dictamen de los gastos por concepto de</t>
    </r>
    <r>
      <rPr>
        <b/>
        <sz val="11"/>
        <rFont val="Arial"/>
        <family val="2"/>
      </rPr>
      <t xml:space="preserve"> </t>
    </r>
    <r>
      <rPr>
        <sz val="11"/>
        <rFont val="Arial"/>
        <family val="2"/>
      </rPr>
      <t>Propaganda impresa, por tal razón la observación no quedó atendida por un importe de $ 1, 879.20.</t>
    </r>
  </si>
  <si>
    <r>
      <rPr>
        <b/>
        <sz val="11"/>
        <rFont val="Arial"/>
        <family val="2"/>
      </rPr>
      <t>04-ME-JPJ-VDM-C2</t>
    </r>
    <r>
      <rPr>
        <sz val="11"/>
        <rFont val="Arial"/>
        <family val="2"/>
      </rPr>
      <t xml:space="preserve">
La persona candidata a juzgadora omitió presentar 1 comprobante fiscal en formato XML por un monto de $1, 879.20.</t>
    </r>
  </si>
  <si>
    <t xml:space="preserve">
$ 1,879.20</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</si>
  <si>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ANEXO-L-ME-JPJ-VDM-5</t>
    </r>
    <r>
      <rPr>
        <sz val="11"/>
        <rFont val="Arial"/>
        <family val="2"/>
      </rPr>
      <t xml:space="preserve"> del presente oficio.</t>
    </r>
  </si>
  <si>
    <t>ANEXO-L-ME-JPJ-VDM-5</t>
  </si>
  <si>
    <r>
      <t xml:space="preserve">Se menciona que la declaración anual no fue exhibida ya que la suscrita ingreso a laborar en el mes de Enero de la presente anualidad, es decir, no ha transcurrido un año fiscal, y anteriormente no generaba ingresos para reportar ante el SAT.   De igual forma no se exhibió tal declaración anual ya que la suscrita no se encuentra obligada a presentarla dado que mis ingresos anuales son menores a la cantidad de $400,000 y durante el año fiscal no he tenido dos patrones diversos.                                                                                      Por lo que respecta al formato actividades vulnerables Anexo "A" se exhibe al presente.
</t>
    </r>
    <r>
      <rPr>
        <sz val="11"/>
        <rFont val="Arial"/>
        <family val="2"/>
      </rPr>
      <t xml:space="preserve">Véase </t>
    </r>
    <r>
      <rPr>
        <b/>
        <sz val="11"/>
        <rFont val="Arial"/>
        <family val="2"/>
      </rPr>
      <t>ANEXO-L-ME-JPJ-VDM-R1 y y ANEXO-L-ME-JPJ-VDM-R2</t>
    </r>
    <r>
      <rPr>
        <sz val="11"/>
        <rFont val="Arial"/>
        <family val="2"/>
      </rPr>
      <t xml:space="preserve"> del presente Dictamen.</t>
    </r>
  </si>
  <si>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en cuanto a la Declaración Anual la persona candidata manifestó que "(...) </t>
    </r>
    <r>
      <rPr>
        <i/>
        <sz val="11"/>
        <rFont val="Arial"/>
        <family val="2"/>
      </rPr>
      <t>De igual forma no se exhibió tal declaración anual ya que la suscrita no se encuentra obligada a presentarla</t>
    </r>
    <r>
      <rPr>
        <sz val="11"/>
        <rFont val="Arial"/>
        <family val="2"/>
      </rPr>
      <t xml:space="preserve">(...)" por lo que esta autoridad verificó la presentación de las declaraciones patrimoniales y el informe de capacidad de gasto presentados en el MEFIC relacionando la información con lo dicho por la persona candidata, no obstante de conformidad con la legislación fiscal se exime de presentarla siempre y cuando la totalidad de sus ingresos los haya obtenido de un solo patrón y se hayan emitido los comprobantes fiscales. La documentación solicitada se detalló en el </t>
    </r>
    <r>
      <rPr>
        <b/>
        <sz val="11"/>
        <rFont val="Arial"/>
        <family val="2"/>
      </rPr>
      <t>ANEXO-L-ME-JPJ-VDM-5</t>
    </r>
    <r>
      <rPr>
        <sz val="11"/>
        <rFont val="Arial"/>
        <family val="2"/>
      </rPr>
      <t xml:space="preserve"> 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t>
    </r>
  </si>
  <si>
    <r>
      <rPr>
        <b/>
        <sz val="11"/>
        <rFont val="Arial"/>
        <family val="2"/>
      </rPr>
      <t>04-ME-JPJ-VDM-C3</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</si>
  <si>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ANEXO-L-ME-JPJ-VDM-6</t>
    </r>
    <r>
      <rPr>
        <sz val="11"/>
        <rFont val="Arial"/>
        <family val="2"/>
      </rPr>
      <t xml:space="preserve"> y</t>
    </r>
    <r>
      <rPr>
        <b/>
        <sz val="11"/>
        <rFont val="Arial"/>
        <family val="2"/>
      </rPr>
      <t xml:space="preserve"> ANEXO-L-ME-JPJ-VDM-7</t>
    </r>
    <r>
      <rPr>
        <sz val="11"/>
        <rFont val="Arial"/>
        <family val="2"/>
      </rPr>
      <t xml:space="preserve"> del presente oficio.</t>
    </r>
  </si>
  <si>
    <t>ANEXO-L-ME-JPJ-VDM-6 y ANEXO-L-ME-JPJ-VDM-7</t>
  </si>
  <si>
    <r>
      <t xml:space="preserve">El motivo por el cual los eventos descritos en el ANEXO-L-ME-JPJ-VDM-6 no fueron registrados con 5 días de anticipación, fue debido a que dichos eventos ocurrieron sin planeación previa, ello toda vez que la suscrita se debía sujetar a los días inhabiles dado que me encontraba laborando durante la campaña, así como al hecho de que la reunión en el municipio de Toluca, estuvo como responsable diversa persona por lo que debía sujetarme a sus tiempos y disposición.                                 En relación a los eventos descritos en el ANEXO-L-ME-JPJ-VDM-7 de igual forma no fueron planeados previamente, toda vez que me encontraba sujeta a los tiempos y disponibilidad de las peronas que acudirían a las reuniones y respecto del evento en las calles del municipio de Zinacantepec y Villa Victoria, este fue de imprevisto ya que al encontrarme laborando durante la campaña debía aprovechar cualquier tiempo libre. 
</t>
    </r>
    <r>
      <rPr>
        <sz val="11"/>
        <rFont val="Arial"/>
        <family val="2"/>
      </rPr>
      <t>Véase</t>
    </r>
    <r>
      <rPr>
        <b/>
        <sz val="11"/>
        <rFont val="Arial"/>
        <family val="2"/>
      </rPr>
      <t xml:space="preserve"> ANEXO-L-ME-JPJ-VDM-R1 y ANEXO-L-ME-JPJ-VDM-R2</t>
    </r>
    <r>
      <rPr>
        <sz val="11"/>
        <rFont val="Arial"/>
        <family val="2"/>
      </rPr>
      <t xml:space="preserve"> del presente Dictamen.</t>
    </r>
  </si>
  <si>
    <t>No atendida
Del análisis a las aclaraciones y de la información presentada por la persona candidata a juzgadora en el MEFIC, se determinó lo siguiente: 
De los eventos señalados con (2) en la columna “Referencia Dictamen” de los ANEXO-L-ME-JPJ-VDM-6 y ANEXO-L-ME-JPJ-VDM-7  aun cuando señala "(…) no fueron planeados previamente(...)"; si bien el sujeto obligado expone las razones por las cuales no realizo los registros de los eventos con anticipación, esta autoridad fiscalizadora señala que la normativa aplicable no exime a ningún sujeto obligado de cumplir a lo dispuesto en el Reglamento de Fiscalización y en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indican los casos en comento:
3 (tres) eventos registrados en forma extemporánea sin la antelación de 5 días a su realización. ANEXO-L-ME-JPJ-VDM-6 del presente Dictamen.
6 (seis) evento registrado en forma extemporánea el mismo día de su realización.  ANEXO-L-ME-JPJ-VDM-7 del presente Dictamen.</t>
  </si>
  <si>
    <r>
      <rPr>
        <b/>
        <sz val="11"/>
        <rFont val="Arial"/>
        <family val="2"/>
      </rPr>
      <t xml:space="preserve">04-ME-JPJ-VDM-C4
</t>
    </r>
    <r>
      <rPr>
        <sz val="11"/>
        <rFont val="Arial"/>
        <family val="2"/>
      </rPr>
      <t>La persona candidata a juzgadora informó de manera extemporánea 3 (tres) eventos de campaña, de manera previa a su celebración.</t>
    </r>
    <r>
      <rPr>
        <b/>
        <sz val="11"/>
        <rFont val="Arial"/>
        <family val="2"/>
      </rPr>
      <t xml:space="preserve">
04-ME-JPJ-VDM-C5
</t>
    </r>
    <r>
      <rPr>
        <sz val="11"/>
        <rFont val="Arial"/>
        <family val="2"/>
      </rPr>
      <t xml:space="preserve">
La persona candidata a juzgadora informó de manera extemporánea 6 (seis)  eventos de campaña, el mismo día a su celebración.</t>
    </r>
  </si>
  <si>
    <t xml:space="preserve">
3
6</t>
  </si>
  <si>
    <t xml:space="preserve">
Eventos registrados extemporáneamente de manera previa a su celebración.
Evento registrado el mismo día de su realización</t>
  </si>
  <si>
    <t xml:space="preserve">
17 y 18 de los LFPEPJ
17 y 18 de los LFPEPJ</t>
  </si>
  <si>
    <r>
      <t>De la revisión al MEFIC, se observó que la persona candidata a juzgadora reportó un monto de egresos totales en el informe único de gastos por $10,121.70 pesos y en su informe de capacidad de gasto cuenta con un saldo de $0.00 pesos, por lo que existe una discrepancia entre los gastos de campaña y su financiamiento, como se detalla en el</t>
    </r>
    <r>
      <rPr>
        <b/>
        <sz val="11"/>
        <rFont val="Arial"/>
        <family val="2"/>
      </rPr>
      <t xml:space="preserve"> ANEXO-L-ME-JPJ-VDM-8</t>
    </r>
    <r>
      <rPr>
        <sz val="11"/>
        <rFont val="Arial"/>
        <family val="2"/>
      </rPr>
      <t xml:space="preserve"> del presente oficio.</t>
    </r>
  </si>
  <si>
    <t>ANEXO-L-ME-JPJ-VDM-8</t>
  </si>
  <si>
    <r>
      <t xml:space="preserve">El motivo por el cual en el informe de capacidad de gastos  la suscrita cuenta con un saldo de $0.00 es debido a que hasta antes de la campaña la suscrita aportaba para ciertos gastos del hogar  y/o familiares, por lo que los ingresos eran los mismos que los egresos; sin embargo, a partir del mes de Marzo del año que transcurre la suscrita ya no se hizo cargo de tales gastos por acuerdo entre mi esposo y la suscrita, por lo que mi sueldo quincenal de $7,973.31 era únicamente para los gastos de la campaña.
</t>
    </r>
    <r>
      <rPr>
        <sz val="11"/>
        <rFont val="Arial"/>
        <family val="2"/>
      </rPr>
      <t xml:space="preserve">Véase </t>
    </r>
    <r>
      <rPr>
        <b/>
        <sz val="11"/>
        <rFont val="Arial"/>
        <family val="2"/>
      </rPr>
      <t xml:space="preserve">ANEXO-L-ME-JPJ-VDM-R1 y ANEXO-L-ME-JPJ-VDM-R2 </t>
    </r>
    <r>
      <rPr>
        <sz val="11"/>
        <rFont val="Arial"/>
        <family val="2"/>
      </rPr>
      <t>del presente Dictamen.</t>
    </r>
  </si>
  <si>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toda vez que presentó la evidencia que demuestra que la capacidad de gastos determinada inicialmente era errónea en el registro de sus gastos de campaña, presentando el estado de cuenta bancaria utilizada para los gastos de campaña, con lo que resulta que dicha capacidad de gasto es por un importe de $39,866.55 y sus gastos de campaña de $10,121.70.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El caso detallado en el </t>
    </r>
    <r>
      <rPr>
        <b/>
        <sz val="11"/>
        <rFont val="Arial"/>
        <family val="2"/>
      </rPr>
      <t>ANEXO-L-ME-JPJ-VDM-8</t>
    </r>
    <r>
      <rPr>
        <sz val="11"/>
        <rFont val="Arial"/>
        <family val="2"/>
      </rPr>
      <t xml:space="preserve"> del presente Dictamen.</t>
    </r>
  </si>
  <si>
    <r>
      <t xml:space="preserve">De la revisión al MEFIC, se observó que la persona candidata a juzgadora reportó un monto de egresos totales en el informe único de gastos por $10,121.70 pesos y registro ingresos por un monto $7,973.00 pesos, por lo que existe una discrepancia entre los gastos reportados y los ingresos registrados, como se detalla en el </t>
    </r>
    <r>
      <rPr>
        <b/>
        <sz val="11"/>
        <rFont val="Arial"/>
        <family val="2"/>
      </rPr>
      <t>ANEXO-L-ME-JPJ-VDM-9</t>
    </r>
    <r>
      <rPr>
        <sz val="11"/>
        <rFont val="Arial"/>
        <family val="2"/>
      </rPr>
      <t xml:space="preserve"> del presente oficio.</t>
    </r>
  </si>
  <si>
    <t>ANEXO-L-ME-JPJ-VDM-9</t>
  </si>
  <si>
    <r>
      <t xml:space="preserve">La razón por la cual el monto de egresos totales es mayor al monto de ingresos es debido a que los ingresos que se requirieron informar son de manera quincenal, por lo que de forma mensual el ingreso sería de $15,946.00; de igual forma considerando que el período de campaña fue de 35 días, así como que la suscrita destino la totalidad de su sueldo quincnal a gastos de campaña desde el mes de marzo de la presente anualidad.
</t>
    </r>
    <r>
      <rPr>
        <sz val="11"/>
        <rFont val="Arial"/>
        <family val="2"/>
      </rPr>
      <t xml:space="preserve">Véase </t>
    </r>
    <r>
      <rPr>
        <b/>
        <sz val="11"/>
        <rFont val="Arial"/>
        <family val="2"/>
      </rPr>
      <t xml:space="preserve">ANEXO-L-ME-JPJ-VDM-R1 y ANEXO-L-ME-JPJ-VDM-R2 </t>
    </r>
    <r>
      <rPr>
        <sz val="11"/>
        <rFont val="Arial"/>
        <family val="2"/>
      </rPr>
      <t xml:space="preserve"> del presente Dictamen.</t>
    </r>
  </si>
  <si>
    <r>
      <rPr>
        <b/>
        <sz val="11"/>
        <rFont val="Arial"/>
        <family val="2"/>
      </rPr>
      <t>Atendida</t>
    </r>
    <r>
      <rPr>
        <sz val="11"/>
        <rFont val="Arial"/>
        <family val="2"/>
      </rPr>
      <t xml:space="preserve"> 
De la revisión a la información proporcionada por la persona candidata a juzgadora y de los registros en el MEFIC, se advirtió que “</t>
    </r>
    <r>
      <rPr>
        <i/>
        <sz val="11"/>
        <rFont val="Arial"/>
        <family val="2"/>
      </rPr>
      <t>La razón por la cual el monto de egresos totales es mayor al monto de ingresos es debido a que los ingresos que se requirieron informar son de manera quincenal, por lo que de forma mensual el ingreso sería de $15,946.00; de igual forma considerando que el período de campaña fue de 35 días, así como que la suscrita destino la totalidad de su sueldo quincenal a gastos de campaña desde el mes de marzo de la presente anualidad</t>
    </r>
    <r>
      <rPr>
        <sz val="11"/>
        <rFont val="Arial"/>
        <family val="2"/>
      </rPr>
      <t>”. La respuesta se consideró satisfactoria ya que se constató que presentó en el MEFIC, las modificaciones en el registro de ingresos. Asimismo, presentó la evidencia que demuestra que existían errores en el registro de sus ingresos de campaña, presentando el estado de cuenta bancario, con lo que resulta que los egresos totales de su informe único de gastos ascienden a la cantidad de $10,121.70 y sus ingresos importan  $39,866.55, con lo que se elimina la discrepancia observada, detallada en el</t>
    </r>
    <r>
      <rPr>
        <b/>
        <sz val="11"/>
        <rFont val="Arial"/>
        <family val="2"/>
      </rPr>
      <t xml:space="preserve"> ANEXO-L-ME-JPJ-VDM-9</t>
    </r>
    <r>
      <rPr>
        <sz val="11"/>
        <rFont val="Arial"/>
        <family val="2"/>
      </rPr>
      <t>, por tal razón la observación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</si>
  <si>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ANEXO-L-ME-JPJ-VDM-10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</si>
  <si>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ANEXO-L-ME-JPJ-VDM-10</t>
  </si>
  <si>
    <r>
      <t xml:space="preserve">no aplica
</t>
    </r>
    <r>
      <rPr>
        <sz val="11"/>
        <rFont val="Arial"/>
        <family val="2"/>
      </rPr>
      <t xml:space="preserve">Véase </t>
    </r>
    <r>
      <rPr>
        <b/>
        <sz val="11"/>
        <rFont val="Arial"/>
        <family val="2"/>
      </rPr>
      <t xml:space="preserve">ANEXO-L-ME-JPJ-VDM-R1 y ANEXO-L-ME-JPJ-VDM-R2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</si>
  <si>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ANEXO-L-ME-JPJ-VDM-10</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</si>
  <si>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ANEXO-L-ME-JPJ-LEFT-A</t>
  </si>
  <si>
    <t>Luis Eduardo Flores Tellez</t>
  </si>
  <si>
    <t>INE/UTF/DA/17140/2025</t>
  </si>
  <si>
    <r>
      <t xml:space="preserve">De la revisión al MEFIC, se observaron gastos por concepto de producción y/o edición de spots y/o promocionales para redes sociales que carecen de muestras fotográficas o video,  como se detalla en el </t>
    </r>
    <r>
      <rPr>
        <b/>
        <sz val="11"/>
        <rFont val="Arial"/>
        <family val="2"/>
      </rPr>
      <t xml:space="preserve">ANEXO-L-ME-JPJ-LEFT-1 </t>
    </r>
    <r>
      <rPr>
        <sz val="11"/>
        <rFont val="Arial"/>
        <family val="2"/>
      </rPr>
      <t>del presente oficio.</t>
    </r>
  </si>
  <si>
    <t xml:space="preserve">ANEXO-L-ME-JPJ-LEFT-1
</t>
  </si>
  <si>
    <r>
      <t xml:space="preserve">se anexaron la correccion las muestras y el archivo xml a fin de acreditar el gasto erogado
</t>
    </r>
    <r>
      <rPr>
        <sz val="11"/>
        <rFont val="Arial"/>
        <family val="2"/>
      </rPr>
      <t xml:space="preserve">
Véase</t>
    </r>
    <r>
      <rPr>
        <b/>
        <sz val="11"/>
        <rFont val="Arial"/>
        <family val="2"/>
      </rPr>
      <t xml:space="preserve"> ANEXO-L-ME-JPJ-LEFT-R1 y ANEXO-L-ME-JPJ-LEFT-R2</t>
    </r>
    <r>
      <rPr>
        <sz val="11"/>
        <rFont val="Arial"/>
        <family val="2"/>
      </rPr>
      <t xml:space="preserve"> del presente Dictamen.</t>
    </r>
  </si>
  <si>
    <r>
      <rPr>
        <b/>
        <sz val="11"/>
        <rFont val="Arial"/>
        <family val="2"/>
      </rPr>
      <t xml:space="preserve">Atendida </t>
    </r>
    <r>
      <rPr>
        <sz val="11"/>
        <rFont val="Arial"/>
        <family val="2"/>
      </rPr>
      <t xml:space="preserve">
Del análisis a las aclaraciones y a la documentación presentada en el MEFIC, la persona candidata manifestó que “</t>
    </r>
    <r>
      <rPr>
        <i/>
        <sz val="11"/>
        <rFont val="Arial"/>
        <family val="2"/>
      </rPr>
      <t>se anexaron la corrección las muestras y el archivo XML a fin de acreditar el gasto erogado</t>
    </r>
    <r>
      <rPr>
        <sz val="11"/>
        <rFont val="Arial"/>
        <family val="2"/>
      </rPr>
      <t xml:space="preserve">”; Por lo que, esta autoridad constató que se presentó en el MEFIC, la documentación solicitada, la cual consta de las muestras por concepto de producción y/o edición de spots y/o promocionales para redes sociales, como se detalla en el </t>
    </r>
    <r>
      <rPr>
        <b/>
        <sz val="11"/>
        <rFont val="Arial"/>
        <family val="2"/>
      </rPr>
      <t>ANEXO-L-ME-JPJ-LEFT-1</t>
    </r>
    <r>
      <rPr>
        <sz val="11"/>
        <rFont val="Arial"/>
        <family val="2"/>
      </rPr>
      <t>, por tal razón la observación 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</si>
  <si>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ANEXO-L-ME-JPJ-LEFT-2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</si>
  <si>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 xml:space="preserve">ANEXO-L-ME-JPJ-LEFT-2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</si>
  <si>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ANEXO-L-ME-JPJ-LEFT-2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</si>
  <si>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ANEXO-L-ME-JPJ-LEFT-3 </t>
    </r>
    <r>
      <rPr>
        <sz val="11"/>
        <rFont val="Arial"/>
        <family val="2"/>
      </rPr>
      <t xml:space="preserve">del presente oficio.
</t>
    </r>
  </si>
  <si>
    <t>ANEXO-L-ME-JPJ-LEFT-3</t>
  </si>
  <si>
    <r>
      <t xml:space="preserve">se anexa a la presente aclaracion el estado de cuenta del periodo comprendido del 11/05/2025 al 10/06/2025 el cual no pudo anexarse al momento del cierre de la campaña toda vez que como se desprende del mismo la fecha de corte es el diez de cada mes y como consecuencia que el corte del periodo se realizo con posterioridad al cierre de la misma
</t>
    </r>
    <r>
      <rPr>
        <sz val="11"/>
        <rFont val="Arial"/>
        <family val="2"/>
      </rPr>
      <t xml:space="preserve">Véase </t>
    </r>
    <r>
      <rPr>
        <b/>
        <sz val="11"/>
        <rFont val="Arial"/>
        <family val="2"/>
      </rPr>
      <t>ANEXO-L-ME-JPJ-LEFT-R1 y ANEXO-L-ME-JPJ-LEFT-R2</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</si>
  <si>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se anexa a la presente aclaración el estado de cuenta del periodo comprendido del 11/05/2025 al 10/06/2025 el cual no pudo anexarse al momento del cierre de la campaña toda vez que como se desprende del mismo la fecha de corte es el diez de cada mes y como consecuencia que el corte del periodo se realizo con posterioridad al cierre de la misma</t>
    </r>
    <r>
      <rPr>
        <sz val="11"/>
        <rFont val="Arial"/>
        <family val="2"/>
      </rPr>
      <t xml:space="preserve">” Por lo que esta autoridad constató que presentó en el MEFIC, los estados de cuenta bancarios correspondientes al periodo de campaña, detallados en el </t>
    </r>
    <r>
      <rPr>
        <b/>
        <sz val="11"/>
        <rFont val="Arial"/>
        <family val="2"/>
      </rPr>
      <t>ANEXO-L-ME-JPJ-LEFT-3</t>
    </r>
    <r>
      <rPr>
        <sz val="11"/>
        <rFont val="Arial"/>
        <family val="2"/>
      </rPr>
      <t>, los cuales fueron localizados en MEFIC y debidamente excusados de la presente observación</t>
    </r>
    <r>
      <rPr>
        <b/>
        <sz val="11"/>
        <rFont val="Arial"/>
        <family val="2"/>
      </rPr>
      <t xml:space="preserve">, </t>
    </r>
    <r>
      <rPr>
        <sz val="11"/>
        <rFont val="Arial"/>
        <family val="2"/>
      </rPr>
      <t xml:space="preserve">por tal razón la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</si>
  <si>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ANEXO-L-ME-JPJ-LEFT-4</t>
    </r>
    <r>
      <rPr>
        <sz val="11"/>
        <rFont val="Arial"/>
        <family val="2"/>
      </rPr>
      <t xml:space="preserve"> del presente oficio.</t>
    </r>
  </si>
  <si>
    <t>ANEXO-L-ME-JPJ-LEFT-4</t>
  </si>
  <si>
    <r>
      <t xml:space="preserve">se anexaron a la aclaracion el formato xml de la factura que ampara los gastos erogados por dichos conceptos
</t>
    </r>
    <r>
      <rPr>
        <sz val="11"/>
        <rFont val="Arial"/>
        <family val="2"/>
      </rPr>
      <t xml:space="preserve">Véase </t>
    </r>
    <r>
      <rPr>
        <b/>
        <sz val="11"/>
        <rFont val="Arial"/>
        <family val="2"/>
      </rPr>
      <t>ANEXO-L-ME-JPJ-LEFT-R1 y ANEXO-L-ME-JPJ-LEFT-R2</t>
    </r>
    <r>
      <rPr>
        <sz val="11"/>
        <rFont val="Arial"/>
        <family val="2"/>
      </rPr>
      <t xml:space="preserve"> del presente Dictamen.</t>
    </r>
  </si>
  <si>
    <r>
      <rPr>
        <b/>
        <sz val="11"/>
        <rFont val="Arial"/>
        <family val="2"/>
      </rPr>
      <t>No atendida</t>
    </r>
    <r>
      <rPr>
        <sz val="11"/>
        <rFont val="Arial"/>
        <family val="2"/>
      </rPr>
      <t xml:space="preserve">
Del análisis de la respuesta presentada la persona candidata y a la documentación presentada en el MEFIC, la persona candidata manifestó que "</t>
    </r>
    <r>
      <rPr>
        <i/>
        <sz val="11"/>
        <rFont val="Arial"/>
        <family val="2"/>
      </rPr>
      <t xml:space="preserve">Se agrega archivo electrónico XML del comprobante fiscal del gasto por concepto de propaganda impresa, señalando que el archivo electrónico PDF se exhibió en MEFIC el día 01/05/2025."  </t>
    </r>
    <r>
      <rPr>
        <sz val="11"/>
        <rFont val="Arial"/>
        <family val="2"/>
      </rPr>
      <t>Por lo que del</t>
    </r>
    <r>
      <rPr>
        <b/>
        <sz val="11"/>
        <rFont val="Arial"/>
        <family val="2"/>
      </rPr>
      <t xml:space="preserve"> ANEXO-L-ME-JPJ-LEFT-4, </t>
    </r>
    <r>
      <rPr>
        <sz val="11"/>
        <rFont val="Arial"/>
        <family val="2"/>
      </rPr>
      <t xml:space="preserve">se determinó lo siguiente: 
En lo que corresponde a los registros de gastos señalados con </t>
    </r>
    <r>
      <rPr>
        <b/>
        <sz val="11"/>
        <rFont val="Arial"/>
        <family val="2"/>
      </rPr>
      <t>(1)</t>
    </r>
    <r>
      <rPr>
        <sz val="11"/>
        <rFont val="Arial"/>
        <family val="2"/>
      </rPr>
      <t xml:space="preserve"> de la columna de "Referencia Dictamen", esta autoridad constató que no se presentó en el MEFIC, la documentación solicitada de los comprobantes fiscales digitales por internet (CFDI),  en archivo digital XML, por lo que respecta a este punto la observación no quedó atendida.
En los registros de gastos señalados con </t>
    </r>
    <r>
      <rPr>
        <b/>
        <sz val="11"/>
        <rFont val="Arial"/>
        <family val="2"/>
      </rPr>
      <t xml:space="preserve">(2) </t>
    </r>
    <r>
      <rPr>
        <sz val="11"/>
        <rFont val="Arial"/>
        <family val="2"/>
      </rPr>
      <t>de la</t>
    </r>
    <r>
      <rPr>
        <b/>
        <sz val="11"/>
        <rFont val="Arial"/>
        <family val="2"/>
      </rPr>
      <t xml:space="preserve"> </t>
    </r>
    <r>
      <rPr>
        <sz val="11"/>
        <rFont val="Arial"/>
        <family val="2"/>
      </rPr>
      <t>columna de "Referencia Dictamen", esta autoridad constató que se presentó en el MEFIC, la documentación solicitada de los comprobantes fiscales digitales por internet (CFDI),  en archivo digital XML, por lo que respecta a este punto la observación quedó atendida.</t>
    </r>
  </si>
  <si>
    <r>
      <rPr>
        <b/>
        <sz val="11"/>
        <rFont val="Arial"/>
        <family val="2"/>
      </rPr>
      <t>04-ME-JPJ-LEFT-C1</t>
    </r>
    <r>
      <rPr>
        <sz val="11"/>
        <rFont val="Arial"/>
        <family val="2"/>
      </rPr>
      <t xml:space="preserve">
La persona candidata a juzgadora omitió presentar el comprobante fiscal en formato XML por un monto de $389.50.</t>
    </r>
  </si>
  <si>
    <t xml:space="preserve">
$ 389.50</t>
  </si>
  <si>
    <r>
      <t xml:space="preserve">Se observaron registros de egresos extemporáneos, excediendo los tres días posteriores a aquél en que se realizó la operación, como se detalla en el </t>
    </r>
    <r>
      <rPr>
        <b/>
        <sz val="11"/>
        <rFont val="Arial"/>
        <family val="2"/>
      </rPr>
      <t>ANEXO-L-ME-JPJ-LEFT-5</t>
    </r>
    <r>
      <rPr>
        <sz val="11"/>
        <rFont val="Arial"/>
        <family val="2"/>
      </rPr>
      <t xml:space="preserve"> del presente oficio.</t>
    </r>
  </si>
  <si>
    <t xml:space="preserve">ANEXO-L-ME-JPJ-LEFT-5
</t>
  </si>
  <si>
    <r>
      <t xml:space="preserve">el reporte de egresos realizados por concepto de combustible se realizaron en el informe final una vez que se conto con los documentos justificativos por dichos conceptos, aunado a que el gasto por concepto de produccion de material para redes sociales el pago fue efectuado una vez concluidos los servicios tal es decir una vez finalizado el periodo de campaña y el ultimo dia para la presentacion del informe final solicitando el archivo pdf y xml.
</t>
    </r>
    <r>
      <rPr>
        <sz val="11"/>
        <rFont val="Arial"/>
        <family val="2"/>
      </rPr>
      <t>Véase</t>
    </r>
    <r>
      <rPr>
        <b/>
        <sz val="11"/>
        <rFont val="Arial"/>
        <family val="2"/>
      </rPr>
      <t xml:space="preserve"> ANEXO-L-ME-JPJ-LEFT-R1 y ANEXO-L-ME-JPJ-LEFT-R2</t>
    </r>
    <r>
      <rPr>
        <sz val="11"/>
        <rFont val="Arial"/>
        <family val="2"/>
      </rPr>
      <t xml:space="preserve"> 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</si>
  <si>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ANEXO-L-ME-JPJ-LEFT-5</t>
    </r>
    <r>
      <rPr>
        <sz val="11"/>
        <rFont val="Arial"/>
        <family val="2"/>
      </rPr>
      <t>, la presente observación</t>
    </r>
    <r>
      <rPr>
        <b/>
        <sz val="11"/>
        <rFont val="Arial"/>
        <family val="2"/>
      </rPr>
      <t xml:space="preserve"> quedó sin efectos.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</si>
  <si>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ANEXO-L-ME-JPJ-LEFT-6</t>
    </r>
    <r>
      <rPr>
        <sz val="11"/>
        <rFont val="Arial"/>
        <family val="2"/>
      </rPr>
      <t xml:space="preserve"> del presente oficio.</t>
    </r>
  </si>
  <si>
    <t xml:space="preserve">ANEXO-L-ME-JPJ-LEFT-6
</t>
  </si>
  <si>
    <r>
      <t xml:space="preserve">el mismo fue anexado en un rubro erroneo sin embargo en la correccion se procedio a la correcta carga anexando el formato debidamente requisitado y firmado
</t>
    </r>
    <r>
      <rPr>
        <sz val="11"/>
        <rFont val="Arial"/>
        <family val="2"/>
      </rPr>
      <t xml:space="preserve">Véase </t>
    </r>
    <r>
      <rPr>
        <b/>
        <sz val="11"/>
        <rFont val="Arial"/>
        <family val="2"/>
      </rPr>
      <t>ANEXO-L-ME-JPJ-LEFT-R1 y ANEXO-L-ME-JPJ-LEFT-R2</t>
    </r>
    <r>
      <rPr>
        <sz val="11"/>
        <rFont val="Arial"/>
        <family val="2"/>
      </rPr>
      <t xml:space="preserve"> del presente Dictamen.</t>
    </r>
  </si>
  <si>
    <t xml:space="preserve">
 1
1</t>
  </si>
  <si>
    <t xml:space="preserve">
 Presentación extemporánea de la documentación del artículo 8 de los LFPEPJ.
Omisión de presentar la documentación del artículo 8 de los LFPEPJ.</t>
  </si>
  <si>
    <t xml:space="preserve">
 8 y 10 de los LFPEPJ.
 8 y 10 de los LFPEPJ.</t>
  </si>
  <si>
    <r>
      <t xml:space="preserve">De la revisión al estado de cuenta bancario, se observó que la persona candidata a juzgadora no reportó en el MEFIC depósitos/retiros por un monto de $ 154,538.23,  como se detalla en el </t>
    </r>
    <r>
      <rPr>
        <b/>
        <sz val="11"/>
        <rFont val="Arial"/>
        <family val="2"/>
      </rPr>
      <t>ANEXO-L-ME-JPJ-LEFT-7</t>
    </r>
    <r>
      <rPr>
        <sz val="11"/>
        <rFont val="Arial"/>
        <family val="2"/>
      </rPr>
      <t xml:space="preserve"> del presente oficio.</t>
    </r>
  </si>
  <si>
    <t xml:space="preserve">ANEXO-L-ME-JPJ-LEFT-7
</t>
  </si>
  <si>
    <r>
      <rPr>
        <i/>
        <sz val="11"/>
        <color rgb="FF000000"/>
        <rFont val="Arial"/>
        <family val="2"/>
      </rPr>
      <t xml:space="preserve">..."por lo que respecta a los ingresos realizados durante el periodo de campaña en la cuenta reportada por el suscrito debo mencionar que como se advierte de la naturaleza de dicha cuenta se trata de una cuenta personal de nomina en la que se realizan de manera periodica el pago como contraprestacion de los servicios que presto (...) corresponde  auna de las prestaciones que recibo por dicha relacion laboral, (...) por concepto de salario como prestacion ordinaria y (...) por concepto de saldo a favor por la declaracion anual que se realiza ante el servicio de administracion tributaria. y por lo que respecta a los egresos los cargos realizado son por concepto de cumplimiento de obligaciones personales a cargo del suscrito como lo son creditos personales, transferencias por concepto de pagos de alimentos identificados como casa, y retiros para el ejercicio de la funcion desempeñada sin que impliquen gastos de campaña.
</t>
    </r>
    <r>
      <rPr>
        <sz val="11"/>
        <color rgb="FF000000"/>
        <rFont val="Arial"/>
        <family val="2"/>
      </rPr>
      <t xml:space="preserve">Véase </t>
    </r>
    <r>
      <rPr>
        <b/>
        <sz val="11"/>
        <color rgb="FF000000"/>
        <rFont val="Arial"/>
        <family val="2"/>
      </rPr>
      <t>ANEXO-L-ME-JPJ-LEFT-R1 y ANEXO-L-ME-JPJ-LEFT-R2</t>
    </r>
    <r>
      <rPr>
        <sz val="11"/>
        <color rgb="FF000000"/>
        <rFont val="Arial"/>
        <family val="2"/>
      </rPr>
      <t xml:space="preserve"> del presente Dictamen.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</si>
  <si>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ANEXO-L-ME-JPJ-LEFT-8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</si>
  <si>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ANEXO-L-ME-JPJ-LEFT-8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</si>
  <si>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ANEXO-L-ME-JPJ-LEFT-8 </t>
    </r>
    <r>
      <rPr>
        <sz val="11"/>
        <rFont val="Arial"/>
        <family val="2"/>
      </rPr>
      <t xml:space="preserve">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</si>
  <si>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ANEXO-L-ME-JPJ-ULGV-A</t>
  </si>
  <si>
    <t>Ulises Leonardo Garcia Vazquez</t>
  </si>
  <si>
    <t>INE/UTF/DA/17270/2025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</si>
  <si>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ANEXO-L-ME-JPJ-ULGV-1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</si>
  <si>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ANEXO-L-ME-JPJ-ULGV-1</t>
  </si>
  <si>
    <r>
      <t xml:space="preserve">De acuerdo a lo establecido en el Artículo 12 y 19 de Lineamientos para la Fiscalización de los Procesos Electorales del Poder Judicial, Federal y Locales, el origen de mis ingresos corresponden únicamente a Sueldos y salarios, de los cuales se realizó la captura de todos y cada uno de mis ingresos obtenidos, se realizó la captura en el sistema MEFIC los archivos PDF y XML, anexo además al sistema MEFIC los estados de cuenta bancarios de Abril y Mayo, en los cuales se encuentran diversos egresos ya que tengo gastos de manutención familiar y personal. De mis ingresos por sueldos y salarios, se realizaron las erogaciones para este proceso electoral extraordinario.
</t>
    </r>
    <r>
      <rPr>
        <sz val="11"/>
        <rFont val="Arial"/>
        <family val="2"/>
      </rPr>
      <t xml:space="preserve">Véase </t>
    </r>
    <r>
      <rPr>
        <b/>
        <sz val="11"/>
        <rFont val="Arial"/>
        <family val="2"/>
      </rPr>
      <t>ANEXO-L-ME-JPJ-ULGV-R1 y ANEXO-L-ME-JPJ-ULGV-R2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</si>
  <si>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ANEXO-L-ME-JPJ-ULGV-1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</si>
  <si>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ANEXO-L-ME-JPJ-ULGV-2</t>
    </r>
    <r>
      <rPr>
        <sz val="11"/>
        <rFont val="Arial"/>
        <family val="2"/>
      </rPr>
      <t>.</t>
    </r>
  </si>
  <si>
    <t>ANEXO-L-ME-JPJ-ULGV-2</t>
  </si>
  <si>
    <r>
      <t xml:space="preserve">De acuerdo a lo establecido en el Artículo 30 fracción I inciso a) de los Lineamientos para la Fiscalización de los Procesos Electorales del Poder Judicial, Federal y Locales, el estado de cuenta bancario de Abril de 2025, fue adjunto en el sistema MEFIC, apartado de datos personales con el número de identificación de documento 29851. El estado de cuenta bancario de Mayo de 2025, no pudo ser adjunto ya que al momento de presentar el informe único de gasto, la fecha límite para presentar el informe fue 30 de Mayo por lo cual no estaba disponible, ya que el estado de cuenta referido abarca hasta el día 31 de Mayo de 2025, el cual se anexa al sistema MEFIC en este periodo de corrección.
</t>
    </r>
    <r>
      <rPr>
        <sz val="11"/>
        <rFont val="Arial"/>
        <family val="2"/>
      </rPr>
      <t xml:space="preserve">Véase </t>
    </r>
    <r>
      <rPr>
        <b/>
        <sz val="11"/>
        <rFont val="Arial"/>
        <family val="2"/>
      </rPr>
      <t xml:space="preserve">ANEXO-L-ME-JPJ-ULGV-R1 y ANEXO-L-ME-JPJ-ULGV-R2 </t>
    </r>
    <r>
      <rPr>
        <sz val="11"/>
        <rFont val="Arial"/>
        <family val="2"/>
      </rPr>
      <t>del presente Dictamen</t>
    </r>
    <r>
      <rPr>
        <i/>
        <sz val="11"/>
        <rFont val="Arial"/>
        <family val="2"/>
      </rPr>
      <t>.</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</si>
  <si>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De acuerdo a lo establecido en el Artículo 30 fracción I inciso a) de los Lineamientos para la Fiscalización de los Procesos Electorales del Poder Judicial, Federal y Locales, el estado de cuenta bancario de Abril de 2025, fue adjunto en el sistema MEFIC, apartado de datos personales con el número de identificación de documento 29851. El estado de cuenta bancario de Mayo de 2025, no pudo ser adjunto ya que al momento de presentar el informe único de gasto, la fecha límite para presentar el informe fue 30 de Mayo por lo cual no estaba disponible, ya que el estado de cuenta referido abarca hasta el día 31 de Mayo de 2025, el cual se anexa al sistema MEFIC en este periodo de corrección.</t>
    </r>
    <r>
      <rPr>
        <sz val="11"/>
        <rFont val="Arial"/>
        <family val="2"/>
      </rPr>
      <t xml:space="preserve">” Por lo que esta autoridad constató que presentó en el MEFIC, los estados de cuenta bancarios correspondientes al periodo de campaña, detallados en el </t>
    </r>
    <r>
      <rPr>
        <b/>
        <sz val="11"/>
        <rFont val="Arial"/>
        <family val="2"/>
      </rPr>
      <t>ANEXO-L-ME-JPJ-ULGV-2</t>
    </r>
    <r>
      <rPr>
        <sz val="11"/>
        <rFont val="Arial"/>
        <family val="2"/>
      </rPr>
      <t>, los cuales fueron localizados en MEFIC y debidamente excusados de la presente observación</t>
    </r>
    <r>
      <rPr>
        <b/>
        <sz val="11"/>
        <rFont val="Arial"/>
        <family val="2"/>
      </rPr>
      <t xml:space="preserve">, </t>
    </r>
    <r>
      <rPr>
        <sz val="11"/>
        <rFont val="Arial"/>
        <family val="2"/>
      </rPr>
      <t>por tal razón la observación</t>
    </r>
    <r>
      <rPr>
        <b/>
        <sz val="11"/>
        <rFont val="Arial"/>
        <family val="2"/>
      </rPr>
      <t xml:space="preserve"> quedó atendida</t>
    </r>
    <r>
      <rPr>
        <sz val="11"/>
        <rFont val="Arial"/>
        <family val="2"/>
      </rPr>
      <t xml:space="preserve">.
</t>
    </r>
  </si>
  <si>
    <r>
      <t xml:space="preserve">Se observaron registros de egresos extemporáneos, excediendo los tres días posteriores a aquél en que se realizó la operación, como se detalla en el </t>
    </r>
    <r>
      <rPr>
        <b/>
        <sz val="11"/>
        <rFont val="Arial"/>
        <family val="2"/>
      </rPr>
      <t>ANEXO-L-ME-JPJ-ULGV-3</t>
    </r>
    <r>
      <rPr>
        <sz val="11"/>
        <rFont val="Arial"/>
        <family val="2"/>
      </rPr>
      <t xml:space="preserve"> del presente oficio.</t>
    </r>
  </si>
  <si>
    <t>ANEXO-L-ME-JPJ-ULGV-3</t>
  </si>
  <si>
    <r>
      <t xml:space="preserve">De acuerdo a lo establecido en el Artículo 30 fracción II inciso c) de los Lineamientos para la Fiscalización de los Procesos Electorales del Poder Judicial, Federal y Locales, se realizó el registro de los gastos NUEVA WAL MART DE MEXICO por $303.00 (TRESCIENTOS TRES PESOS 00/100 M.N.)  así como ADMINISTRACION DE EMPRESAS AL MENUDEO por $83.00 (OCHENTA Y TRES PESOS 00/100 M.N.), no me fue posible registrarlos en sistema MEFIC dentro de los 3 días posteriores a la erogación por motivos personales, ya que la carga de trabajo en esos días fue mayor, en cuanto me fue posible regresé a los establecimientos donde adquirí los productos y se realizó el canje de tickets contra CFDI que cumpliera los requisitos fiscales.
</t>
    </r>
    <r>
      <rPr>
        <sz val="11"/>
        <rFont val="Arial"/>
        <family val="2"/>
      </rPr>
      <t xml:space="preserve">Véase </t>
    </r>
    <r>
      <rPr>
        <b/>
        <sz val="11"/>
        <rFont val="Arial"/>
        <family val="2"/>
      </rPr>
      <t>ANEXO-L-ME-JPJ-ULGV-R1 y ANEXO-L-ME-JPJ-ULGV-R2</t>
    </r>
    <r>
      <rPr>
        <sz val="11"/>
        <rFont val="Arial"/>
        <family val="2"/>
      </rPr>
      <t xml:space="preserve"> 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</si>
  <si>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ANEXO-L-ME-JPJ-ULGV-3</t>
    </r>
    <r>
      <rPr>
        <sz val="11"/>
        <rFont val="Arial"/>
        <family val="2"/>
      </rPr>
      <t xml:space="preserve">, la presente observación </t>
    </r>
    <r>
      <rPr>
        <b/>
        <sz val="11"/>
        <rFont val="Arial"/>
        <family val="2"/>
      </rPr>
      <t>quedó 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</si>
  <si>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ANEXO-L-ME-JPJ-ULGV-4</t>
    </r>
    <r>
      <rPr>
        <sz val="11"/>
        <rFont val="Arial"/>
        <family val="2"/>
      </rPr>
      <t xml:space="preserve"> del presente oficio.</t>
    </r>
  </si>
  <si>
    <t>ANEXO-L-ME-JPJ-ULGV-4</t>
  </si>
  <si>
    <r>
      <t xml:space="preserve">De acuerdo a lo establecido en el Artículo 8 fracción inciso g) de los Lineamientos para la Fiscalización de los Procesos Electorales del Poder Judicial, Federal y Locales, se informó en el apartado de datos personales las diferentes cuentas de redes sociales en las que se realizaron publicaciones para este proceso electoral extraordinario, en otras cuentas personales que a continuación enlisto, no se realizaron publicaciones respecto a este proceso electoral extraordinario.
Facebook: Garcia Leo
Instagram: leongar22
threads: leongar22
Tiktok: leonardogarcia2391
</t>
    </r>
    <r>
      <rPr>
        <sz val="11"/>
        <rFont val="Arial"/>
        <family val="2"/>
      </rPr>
      <t xml:space="preserve">Véase </t>
    </r>
    <r>
      <rPr>
        <b/>
        <sz val="11"/>
        <rFont val="Arial"/>
        <family val="2"/>
      </rPr>
      <t>ANEXO-L-ME-JPJ-ULGV-R1 y ANEXO-L-ME-JPJ-ULGV-R2</t>
    </r>
    <r>
      <rPr>
        <sz val="11"/>
        <rFont val="Arial"/>
        <family val="2"/>
      </rPr>
      <t xml:space="preserve"> del presente Dictamen.</t>
    </r>
  </si>
  <si>
    <r>
      <rPr>
        <b/>
        <sz val="11"/>
        <rFont val="Arial"/>
        <family val="2"/>
      </rPr>
      <t>No atendida</t>
    </r>
    <r>
      <rPr>
        <sz val="11"/>
        <rFont val="Arial"/>
        <family val="2"/>
      </rPr>
      <t xml:space="preserve"> 
Derivado del análisis a la información y de las aclaraciones presentadas por la persona candidata, se advirtió que subió al MEFIC la documentación solicitada consistente en las redes sociales usadas durante el periodo de campaña y el Formato de Actividades Vulnerables  "ANEXO A"; detallada en el </t>
    </r>
    <r>
      <rPr>
        <b/>
        <sz val="11"/>
        <rFont val="Arial"/>
        <family val="2"/>
      </rPr>
      <t xml:space="preserve">ANEXO-L-ME-JPJ-ULGV-4 </t>
    </r>
    <r>
      <rPr>
        <sz val="11"/>
        <rFont val="Arial"/>
        <family val="2"/>
      </rPr>
      <t xml:space="preserve">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 </t>
    </r>
  </si>
  <si>
    <r>
      <rPr>
        <b/>
        <sz val="11"/>
        <rFont val="Arial"/>
        <family val="2"/>
      </rPr>
      <t>04-ME-JPJ-ULGV-C1</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</si>
  <si>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ANEXO-L-ME-JPJ-ULGV-5</t>
    </r>
    <r>
      <rPr>
        <sz val="11"/>
        <rFont val="Arial"/>
        <family val="2"/>
      </rPr>
      <t xml:space="preserve"> y </t>
    </r>
    <r>
      <rPr>
        <b/>
        <sz val="11"/>
        <rFont val="Arial"/>
        <family val="2"/>
      </rPr>
      <t>ANEXO-L-ME-JPJ-ULGV-6</t>
    </r>
    <r>
      <rPr>
        <sz val="11"/>
        <rFont val="Arial"/>
        <family val="2"/>
      </rPr>
      <t xml:space="preserve"> del presente oficio.</t>
    </r>
  </si>
  <si>
    <t>ANEXO-L-ME-JPJ-ULGV-5 y ANEXO-L-ME-JPJ-ULGV-6</t>
  </si>
  <si>
    <r>
      <rPr>
        <i/>
        <sz val="11"/>
        <rFont val="Arial"/>
        <family val="2"/>
      </rPr>
      <t xml:space="preserve">De acuerdo a lo establecido en el Artículo 18 segundo párrafo de Lineamientos para la Fiscalización de los Procesos Electorales del Poder Judicial, Federal y Locales, con relación al anexo ANEXO-L-ME-JPJ-ULGV-5, conforme a lo siguiente: 
1)Con relación al evento Visita al municipio de Tepotzotlán, México de fecha 17 de Mayo de 2025, registrado en sistema MEFIC el 14 de Mayo de 2025, no pudo ser realizado con el tiempo establecido en la legislación emitida, debido a que, atento a la carga de trabajo con que contaba, no tenía la certeza de si me iba a ser posible asistir al municipio referido por lo que una vez que pude desahogar parte de la carga de trabajo, advertí la posibilidad de realizar dicha actividad y por ello se registró inmediatamente.
2) Con relación al evento Visita al municipio de Cuautitlán Izcalli, México de fecha 17 de Mayo de 2025, registrado en sistema MEFIC el 14 de Mayo de 2025, no pudo ser realizado con el tiempo establecido en la legislación emitida, debido a que, atento a la carga de trabajo con que contaba, no tenía la certeza de si me iba a ser posible asistir al municipio referido por lo que una vez que pude desahogar parte de la carga de trabajo, advertí la posibilidad de realizar dicha actividad y por ello se registró inmediatamente.
3) Con relación al evento Visita al municipio de Cuautitlán México, México de fecha 17 de Mayo de 2025, registrado en sistema MEFIC el 14 de Mayo de 2025, no pudo ser realizado con el tiempo establecido en la legislación emitida, debido a que, atento a la carga de trabajo con que contaba, no tenía la certeza de si me iba a ser posible asistir al municipio referido por lo que una vez que pude desahogar parte de la carga de trabajo, advertí la posibilidad de realizar dicha actividad y por ello se registró inmediatamente.
4) Con relación al evento Visita al municipio de Tultitlán, México de fecha 17 de Mayo de 2025, registrado en sistema MEFIC el 16 de Mayo de 2025, no pudo ser realizado con el tiempo establecido en la legislación emitida, debido a que, atento a la carga de trabajo con que contaba, no tenía la certeza de si me iba a ser posible asistir al municipio referido por lo que una vez que pude desahogar parte de la carga de trabajo, advertí la posibilidad de realizar dicha actividad y por ello se registró inmediatamente.
5) Con relación al evento Visita al municipio de Tultepec, México de fecha 17 de Mayo de 2025, registrado en sistema MEFIC el 16 de Mayo de 2025, no pudo ser realizado con el tiempo establecido en la legislación emitida, debido a que, atento a la carga de trabajo con que contaba, no tenía la certeza de si me iba a ser posible asistir al municipio referido por lo que una vez que pude desahogar parte de la carga de trabajo, advertí la posibilidad de realizar dicha actividad y por ello se registró inmediatamente.
De acuerdo a lo establecido en el Artículo 18 segundo párrafo de Lineamientos para la Fiscalización de los Procesos Electorales del Poder Judicial, Federal y Locales, con relación al anexo ANEXO-L-ME-JPJ-ULGV-6, conforme a lo siguiente:
1)Relativo al evento virtual de fecha 14/05/2024, se registró previo a la asistencia al mismo pero no me fue posible informarlo con mayor tiempo ya que la invitación me fue informada con menos de 24 horas de acuerdo a lo establecido en el tercer párrafo del artículo 18 del ordenamiento referido en líneas anteriores.
2) Con relación al evento Visita al municipio de Cuautitlán, México de fecha 22 de Mayo de 2025, registrado en sistema MEFIC el 22 de Mayo de 2025, no pudo ser realizado con el tiempo establecido en la legislación emitida, debido a que, atento a la carga de trabajo con que contaba, no tenía la certeza de si me iba a ser posible asistir al municipio referido por lo que una vez que pude desahogar parte de la carga de trabajo, advertí la posibilidad de realizar dicha actividad y por ello se registró inmediatamente.
</t>
    </r>
    <r>
      <rPr>
        <sz val="11"/>
        <rFont val="Arial"/>
        <family val="2"/>
      </rPr>
      <t xml:space="preserve">
Véase </t>
    </r>
    <r>
      <rPr>
        <b/>
        <sz val="11"/>
        <rFont val="Arial"/>
        <family val="2"/>
      </rPr>
      <t>ANEXO-L-ME-JPJ-ULGV-R1 y ANEXO-L-ME-JPJ-ULGV-R2</t>
    </r>
    <r>
      <rPr>
        <sz val="11"/>
        <rFont val="Arial"/>
        <family val="2"/>
      </rPr>
      <t xml:space="preserve"> del presente Dictamen.</t>
    </r>
  </si>
  <si>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con (2) en la columna “Referencia Dictamen” de los </t>
    </r>
    <r>
      <rPr>
        <b/>
        <sz val="11"/>
        <color rgb="FF000000"/>
        <rFont val="Arial"/>
        <family val="2"/>
      </rPr>
      <t>ANEXO-L-ME-JPJ-ULGV-5 y ANEXO-L-ME-JPJ-ULGV-6</t>
    </r>
    <r>
      <rPr>
        <sz val="11"/>
        <color rgb="FF000000"/>
        <rFont val="Arial"/>
        <family val="2"/>
      </rPr>
      <t xml:space="preserve">  aun cuando señala "(…) </t>
    </r>
    <r>
      <rPr>
        <i/>
        <sz val="11"/>
        <color rgb="FF000000"/>
        <rFont val="Arial"/>
        <family val="2"/>
      </rPr>
      <t>atento a la carga de trabajo con que contaba, no tenía la certeza de si me iba a ser posible asisti</t>
    </r>
    <r>
      <rPr>
        <sz val="11"/>
        <color rgb="FF000000"/>
        <rFont val="Arial"/>
        <family val="2"/>
      </rPr>
      <t xml:space="preserve">r(...)"; si bien el sujeto obligado expone las razones por las cuales no realizo los registros de los eventos con anticipación, esta autoridad fiscalizadora señala que la normativa aplicable no exime a ningún sujeto obligado de cumplir a lo dispuesto en el Reglamento de Fiscalización y en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indican los casos en comento:
5 (cinco) eventos registrados en forma extemporánea sin la antelación de 5 días a su realización. </t>
    </r>
    <r>
      <rPr>
        <b/>
        <sz val="11"/>
        <color rgb="FF000000"/>
        <rFont val="Arial"/>
        <family val="2"/>
      </rPr>
      <t xml:space="preserve">ANEXO-L-ME-JPJ-ULGV-5 </t>
    </r>
    <r>
      <rPr>
        <sz val="11"/>
        <color rgb="FF000000"/>
        <rFont val="Arial"/>
        <family val="2"/>
      </rPr>
      <t xml:space="preserve">del presente Dictamen.
2 (dos) evento registrado en forma extemporánea el mismo día de su realización. </t>
    </r>
    <r>
      <rPr>
        <b/>
        <sz val="11"/>
        <color rgb="FF000000"/>
        <rFont val="Arial"/>
        <family val="2"/>
      </rPr>
      <t xml:space="preserve"> ANEXO-L-ME-JPJ-ULGV-6 </t>
    </r>
    <r>
      <rPr>
        <sz val="11"/>
        <color rgb="FF000000"/>
        <rFont val="Arial"/>
        <family val="2"/>
      </rPr>
      <t>del presente Dictamen.</t>
    </r>
  </si>
  <si>
    <r>
      <rPr>
        <b/>
        <sz val="11"/>
        <rFont val="Arial"/>
        <family val="2"/>
      </rPr>
      <t xml:space="preserve">04-ME-JPJ-ULGV-C2
</t>
    </r>
    <r>
      <rPr>
        <sz val="11"/>
        <rFont val="Arial"/>
        <family val="2"/>
      </rPr>
      <t>La persona candidata a juzgadora informó de manera extemporánea 5 (cinco) eventos de campaña, de manera previa a su celebración.</t>
    </r>
    <r>
      <rPr>
        <b/>
        <sz val="11"/>
        <rFont val="Arial"/>
        <family val="2"/>
      </rPr>
      <t xml:space="preserve">
04-ME-JPJ-ULGV-C3
</t>
    </r>
    <r>
      <rPr>
        <sz val="11"/>
        <rFont val="Arial"/>
        <family val="2"/>
      </rPr>
      <t xml:space="preserve">
La persona candidata a juzgadora informó de manera extemporánea 2 (dos) eventos de campaña, el mismo día a su celebración.</t>
    </r>
  </si>
  <si>
    <t xml:space="preserve">
5
2</t>
  </si>
  <si>
    <t xml:space="preserve"> 
Eventos registrados extemporáneamente de manera previa a su celebración.
Eventos registrado el mismo día de su realización</t>
  </si>
  <si>
    <t xml:space="preserve"> 
17 y 18 de los LFPEPJ
17 y 18 de los LFPEPJ</t>
  </si>
  <si>
    <r>
      <t xml:space="preserve">De la revisión al estado de cuenta bancario, se observó que la persona candidata a juzgadora no reportó depósitos/retiros por un monto de $43,153.68 pesos,  como se detalla en el </t>
    </r>
    <r>
      <rPr>
        <b/>
        <sz val="11"/>
        <rFont val="Arial"/>
        <family val="2"/>
      </rPr>
      <t>ANEXO-L-ME-JPJ-ULGV-7</t>
    </r>
    <r>
      <rPr>
        <sz val="11"/>
        <rFont val="Arial"/>
        <family val="2"/>
      </rPr>
      <t xml:space="preserve"> del presente oficio.</t>
    </r>
  </si>
  <si>
    <t>ANEXO-L-ME-JPJ-ULGV-7</t>
  </si>
  <si>
    <r>
      <rPr>
        <i/>
        <sz val="11"/>
        <rFont val="Arial"/>
        <family val="2"/>
      </rPr>
      <t xml:space="preserve">De acuerdo a lo establecido en el Artículo 19 de Lineamientos para la Fiscalización de los Procesos Electorales del Poder Judicial, Federal y Locales, se realizó el registro de las erogaciones realizadas con motivo de este proceso electoral extraordinario, sin embargo también efectué otros gastos personales y de manutención familiar, los cuales corresponden al listado del anexo ANEXO-L-ME-JPJ-ULGV-7, recordando que mis ingresos corresponden exclusivamente a sueldos y salarios, con los cuales cubro mis necesidades y las de mi familia que son mis dependientes económicos.
</t>
    </r>
    <r>
      <rPr>
        <sz val="11"/>
        <rFont val="Arial"/>
        <family val="2"/>
      </rPr>
      <t xml:space="preserve">
Véase </t>
    </r>
    <r>
      <rPr>
        <b/>
        <sz val="11"/>
        <rFont val="Arial"/>
        <family val="2"/>
      </rPr>
      <t>ANEXO-L-ME-JPJ-ULGV-R1 y ANEXO-L-ME-JPJ-ULGV-R2</t>
    </r>
    <r>
      <rPr>
        <sz val="11"/>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</si>
  <si>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no quedó atendida.
Los casos se detallan en el </t>
    </r>
    <r>
      <rPr>
        <b/>
        <sz val="11"/>
        <rFont val="Arial"/>
        <family val="2"/>
      </rPr>
      <t>ANEXO-L-ME-JPJ-ULGV-7</t>
    </r>
    <r>
      <rPr>
        <sz val="11"/>
        <rFont val="Arial"/>
        <family val="2"/>
      </rPr>
      <t xml:space="preserve"> del presente Dictamen, conforme a lo siguiente:
De los movimientos de la cuenta bancaria señalados con </t>
    </r>
    <r>
      <rPr>
        <b/>
        <sz val="11"/>
        <rFont val="Arial"/>
        <family val="2"/>
      </rPr>
      <t>(3)</t>
    </r>
    <r>
      <rPr>
        <sz val="11"/>
        <rFont val="Arial"/>
        <family val="2"/>
      </rPr>
      <t xml:space="preserve"> en el Anexo, se constató que corresponden a movimientos que no se vinculan con la campaña; por tal razón, la observación no quedó atendida.</t>
    </r>
  </si>
  <si>
    <r>
      <rPr>
        <b/>
        <sz val="11"/>
        <rFont val="Arial"/>
        <family val="2"/>
      </rPr>
      <t>04-ME-JPJ-ULGV-C4</t>
    </r>
    <r>
      <rPr>
        <sz val="11"/>
        <rFont val="Arial"/>
        <family val="2"/>
      </rPr>
      <t xml:space="preserve">
La persona candidata a juzgadora omitió utilizar una cuenta bancaria a su nombre, exclusivamente para el manejo de sus recursos de la campaña.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</si>
  <si>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ANEXO-L-ME-JPJ-ULGV-8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</si>
  <si>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ANEXO-L-ME-JPJ-ULGV-8</t>
  </si>
  <si>
    <r>
      <rPr>
        <i/>
        <sz val="11"/>
        <rFont val="Arial"/>
        <family val="2"/>
      </rPr>
      <t xml:space="preserve">De acuerdo a lo establecido en el Artículo 19 de Lineamientos para la Fiscalización de los Procesos Electorales del Poder Judicial, Federal y Locales, se realizó el registro de mis ingresos y gastos con motivo de este proceso electoral extraordinario, anexando los estados de cuenta de Abril y Mayo de 2025, con lo cual se puede observar que el único ingreso que tengo corresponde a Sueldos y salarios, los cuales fueron depositados en mi cuenta de nómina. Además anexo al presente informe el formato INE_CG54_2025 Anexo A Formato actividades vulnerables, respecto a la identificación de actividades vulnerables, del cual se puede observar que no me encuentro en ninguno de los supuestos establecidos en el formato referido.
</t>
    </r>
    <r>
      <rPr>
        <sz val="11"/>
        <rFont val="Arial"/>
        <family val="2"/>
      </rPr>
      <t xml:space="preserve">
Véase </t>
    </r>
    <r>
      <rPr>
        <b/>
        <sz val="11"/>
        <rFont val="Arial"/>
        <family val="2"/>
      </rPr>
      <t xml:space="preserve">ANEXO-L-ME-JPJ-ULGV-R1 y ANEXO-L-ME-JPJ-ULGV-R2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</si>
  <si>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ANEXO-L-ME-JPJ-ULGV-8 </t>
    </r>
    <r>
      <rPr>
        <sz val="11"/>
        <rFont val="Arial"/>
        <family val="2"/>
      </rPr>
      <t xml:space="preserve">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</si>
  <si>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ANEXO-L-ME-JPJ-TRC-A</t>
  </si>
  <si>
    <t>Themmiss Ramos Chavez</t>
  </si>
  <si>
    <t>INE/UTF/DA/17268/2025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</si>
  <si>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ANEXO-L-ME-JPJ-TRC-1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</si>
  <si>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ANEXO-L-ME-JPJ-TRC-1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</si>
  <si>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ANEXO-L-ME-JPJ-TRC-1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</si>
  <si>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ANEXO-L-ME-JPJ-TRC-2</t>
    </r>
    <r>
      <rPr>
        <sz val="11"/>
        <rFont val="Arial"/>
        <family val="2"/>
      </rPr>
      <t xml:space="preserve">.
</t>
    </r>
  </si>
  <si>
    <t>ANEXO-L-ME-JPJ-TRC-2</t>
  </si>
  <si>
    <r>
      <rPr>
        <i/>
        <sz val="11"/>
        <rFont val="Arial"/>
        <family val="2"/>
      </rPr>
      <t>Tocante al ANEXO-L-ME-JPJ-TRC-2. Ciertamente no anexe en su momento el estado de cuenta del mes de mayo de 2025, ya que aún no contaba con el mismo; sin embargo, dicho estado de cuenta del mes de mayo de 2025, ya se encuentra a su disposición en el apartado de datos personales del Mecanismo Electrónico para la Fiscalización de Personas Candidatas a Juzgadoras.</t>
    </r>
    <r>
      <rPr>
        <sz val="11"/>
        <rFont val="Arial"/>
        <family val="2"/>
      </rPr>
      <t xml:space="preserve">
Véase </t>
    </r>
    <r>
      <rPr>
        <b/>
        <sz val="11"/>
        <rFont val="Arial"/>
        <family val="2"/>
      </rPr>
      <t>ANEXO-L-ME-JPJ-TRC-R1</t>
    </r>
    <r>
      <rPr>
        <sz val="11"/>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</si>
  <si>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no quedó atendida.
Los casos se detallan en el </t>
    </r>
    <r>
      <rPr>
        <b/>
        <sz val="11"/>
        <rFont val="Arial"/>
        <family val="2"/>
      </rPr>
      <t>ANEXO-L-ME-JPJ-TRC-2</t>
    </r>
    <r>
      <rPr>
        <sz val="11"/>
        <rFont val="Arial"/>
        <family val="2"/>
      </rPr>
      <t>, los cuales fueron localizados en MEFIC y debidamente excusados de la presente observación</t>
    </r>
    <r>
      <rPr>
        <b/>
        <sz val="11"/>
        <rFont val="Arial"/>
        <family val="2"/>
      </rPr>
      <t xml:space="preserve">, </t>
    </r>
    <r>
      <rPr>
        <sz val="11"/>
        <rFont val="Arial"/>
        <family val="2"/>
      </rPr>
      <t xml:space="preserve">por tal razón la observación quedó atendida.
</t>
    </r>
  </si>
  <si>
    <r>
      <rPr>
        <b/>
        <sz val="11"/>
        <rFont val="Arial"/>
        <family val="2"/>
      </rPr>
      <t>04-ME-JPJ-TRC-C1</t>
    </r>
    <r>
      <rPr>
        <sz val="11"/>
        <rFont val="Arial"/>
        <family val="2"/>
      </rPr>
      <t xml:space="preserve">
La persona candidata a juzgadora omitió utilizar una cuenta bancaria a su nombre, exclusivamente para el manejo de sus recursos de la campaña.</t>
    </r>
  </si>
  <si>
    <r>
      <t xml:space="preserve">De la revisión al estado de cuenta bancario, se observó que la persona candidata a juzgadora no reportó depósitos/retiros por un monto de $108,989.52 pesos, como se detalla en el </t>
    </r>
    <r>
      <rPr>
        <b/>
        <sz val="11"/>
        <rFont val="Arial"/>
        <family val="2"/>
      </rPr>
      <t>ANEXO-L-ME-JPJ-TRC-3</t>
    </r>
    <r>
      <rPr>
        <sz val="11"/>
        <rFont val="Arial"/>
        <family val="2"/>
      </rPr>
      <t xml:space="preserve"> del presente oficio.</t>
    </r>
  </si>
  <si>
    <t>ANEXO-L-ME-JPJ-TRC-3</t>
  </si>
  <si>
    <r>
      <rPr>
        <i/>
        <sz val="11"/>
        <rFont val="Arial"/>
        <family val="2"/>
      </rPr>
      <t>Respecto al ANEXO-L-ME-JPJ-TRC-3. Hago de su conocimiento que dichos depósitos/retiros por el monto que precisan 108,989.52 derivan de gastos personales (alimentos, transferencias que realizo para poderme allegar de dinero en efectivo ya que me es en ocasiones imposible trasladarme a un cajero para obtener dinero en efectivo y con ello poder pagar hasta a ia persona que cuida mi vehículo en la calle del lugar donde laboro, gas doméstico, despensa, gasolina, no solo mía sino también de mis padres, quienes dependen económicamente de mí y de mis hermanos; así mismo el único ingreso económico o depósito que tengo es del Poder Judicial quien quincenalmente deposita mi nómina y alguna transferencia de mis hermanos RAMOS CHÁVEZ para mis padres); depósitos/retiros que ninguna relación tienen o tuvieron que ver con los gastos de campaña, toda vez que como lo hice del conocimiento durante el periodo de la campaña para el cargo de Juez de Control, no realice ningún gasto asociado a dicha actividad; esta decisión fue tomada con el fin de mantener la transparencia y la integridad del proceso electoral; no omito hacer del conocimiento que las imágenes fueron realizadas por una de mis hermanas y las mismas fueron difundidas vía WhatsApp a conocidos, amigos, familiares; los cuales no me llevaron a erogar cantidad alguna, así como a mi familiar, quien para realizarlo utilizo una aplicación gratuita.</t>
    </r>
    <r>
      <rPr>
        <sz val="11"/>
        <rFont val="Arial"/>
        <family val="2"/>
      </rPr>
      <t xml:space="preserve">
Véase </t>
    </r>
    <r>
      <rPr>
        <b/>
        <sz val="11"/>
        <rFont val="Arial"/>
        <family val="2"/>
      </rPr>
      <t>ANEXO-L-ME-JPJ-TRC-R1</t>
    </r>
    <r>
      <rPr>
        <sz val="11"/>
        <rFont val="Arial"/>
        <family val="2"/>
      </rPr>
      <t xml:space="preserve"> del presente Dictamen.</t>
    </r>
  </si>
  <si>
    <r>
      <rPr>
        <b/>
        <sz val="11"/>
        <color rgb="FF000000"/>
        <rFont val="Arial"/>
        <family val="2"/>
      </rPr>
      <t xml:space="preserve">Atendida
</t>
    </r>
    <r>
      <rPr>
        <sz val="11"/>
        <color rgb="FF000000"/>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8498 utilizada para ejercer los gastos de campaña; tal y como se detalla en el </t>
    </r>
    <r>
      <rPr>
        <b/>
        <sz val="11"/>
        <color rgb="FF000000"/>
        <rFont val="Arial"/>
        <family val="2"/>
      </rPr>
      <t>ANEXO-L-ME-JPJ-TRC-3</t>
    </r>
    <r>
      <rPr>
        <sz val="11"/>
        <color rgb="FF000000"/>
        <rFont val="Arial"/>
        <family val="2"/>
      </rPr>
      <t xml:space="preserve"> del presente Dictamen, por tal razón, la observación </t>
    </r>
    <r>
      <rPr>
        <b/>
        <sz val="11"/>
        <color rgb="FF000000"/>
        <rFont val="Arial"/>
        <family val="2"/>
      </rPr>
      <t>quedó atendida.</t>
    </r>
    <r>
      <rPr>
        <sz val="11"/>
        <color rgb="FF000000"/>
        <rFont val="Arial"/>
        <family val="2"/>
      </rPr>
      <t xml:space="preserve"> 
 </t>
    </r>
  </si>
  <si>
    <r>
      <rPr>
        <b/>
        <sz val="11"/>
        <color rgb="FF000000"/>
        <rFont val="Arial"/>
        <family val="2"/>
      </rPr>
      <t xml:space="preserve">04-ME-JPJ-TRC-C2
</t>
    </r>
    <r>
      <rPr>
        <sz val="11"/>
        <color rgb="FF000000"/>
        <rFont val="Arial"/>
        <family val="2"/>
      </rPr>
      <t xml:space="preserve">
La persona candidata a juzgadora presentó el estado de cuenta de abril.</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</si>
  <si>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ANEXO-L-ME-JPJ-TRC-4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</si>
  <si>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ANEXO-L-ME-JPJ-TRC-4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</si>
  <si>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ANEXO-L-ME-JPJ-TRC-4</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</si>
  <si>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en el Proceso Electoral Extraordinario del Poder Judicial Federal 2024-2025, como se detalla en el </t>
    </r>
    <r>
      <rPr>
        <b/>
        <sz val="11"/>
        <rFont val="Arial"/>
        <family val="2"/>
      </rPr>
      <t>ANEXO-L-ME-JPJ-TRC-5</t>
    </r>
    <r>
      <rPr>
        <sz val="11"/>
        <rFont val="Arial"/>
        <family val="2"/>
      </rPr>
      <t xml:space="preserve"> del presente oficio.</t>
    </r>
  </si>
  <si>
    <t>ANEXO-L-ME-JPJ-TRC-5</t>
  </si>
  <si>
    <r>
      <rPr>
        <i/>
        <sz val="11"/>
        <rFont val="Arial"/>
        <family val="2"/>
      </rPr>
      <t>Finalmente, en relación al ANEXO-L-ME-JPJ-TRC-5. También bajo protesta de decir verdad, hago de su conocimiento que la que suscribe no intervine en la realización y tampoco permití o autorice la aportación de propaganda electoral denominada "acordeones"; es decir, de manera alguna fui omisa en reportar ingresos o egresos como gastos de campaña y menos aún para la realización de dichos documentos; ya que vuelvo a reiterar durante el periodo de la campaña para el cargo de Juez de Control, no realice ningún gasto asociado a dicha actividad.</t>
    </r>
    <r>
      <rPr>
        <sz val="11"/>
        <rFont val="Arial"/>
        <family val="2"/>
      </rPr>
      <t xml:space="preserve">
Véase </t>
    </r>
    <r>
      <rPr>
        <b/>
        <sz val="11"/>
        <rFont val="Arial"/>
        <family val="2"/>
      </rPr>
      <t>ANEXO-L-ME-JPJ-TRC-R1</t>
    </r>
    <r>
      <rPr>
        <sz val="11"/>
        <rFont val="Arial"/>
        <family val="2"/>
      </rPr>
      <t xml:space="preserve"> del presente Dictamen.</t>
    </r>
  </si>
  <si>
    <r>
      <rPr>
        <b/>
        <sz val="11"/>
        <rFont val="Arial"/>
        <family val="2"/>
      </rPr>
      <t xml:space="preserve">Informativa
</t>
    </r>
    <r>
      <rPr>
        <sz val="11"/>
        <rFont val="Arial"/>
        <family val="2"/>
      </rPr>
      <t xml:space="preserve">
Durante el periodo de campaña, se presentaron las quejas en materia de fiscalización señaladas en el </t>
    </r>
    <r>
      <rPr>
        <b/>
        <sz val="11"/>
        <rFont val="Arial"/>
        <family val="2"/>
      </rPr>
      <t>ANEXO-L-ME-JPJ-TRC-5</t>
    </r>
    <r>
      <rPr>
        <sz val="11"/>
        <rFont val="Arial"/>
        <family val="2"/>
      </rPr>
      <t xml:space="preserve"> del presente dictamen.
En este sentido, las quejas relacionadas a la campaña del Proceso Electoral Extraordinario del Poder Judicial Local 2024-2025 en el estado de México, serán resueltas en los procedimientos administrativos sancionadores en materia de fiscalización respectivos.</t>
    </r>
  </si>
  <si>
    <t>ANEXO-L-ME-JPJ-OSA-A</t>
  </si>
  <si>
    <t>Oscar Samano Alarcon</t>
  </si>
  <si>
    <t>INE/UTF/DA/17214/2025</t>
  </si>
  <si>
    <r>
      <t xml:space="preserve">De la revisión al MEFIC, se observaron gastos por concepto de producción y/o edición de spots y/o promocionales para redes sociales que carecen de muestras fotográficas o video,  como se detalla en el </t>
    </r>
    <r>
      <rPr>
        <b/>
        <sz val="11"/>
        <rFont val="Arial"/>
        <family val="2"/>
      </rPr>
      <t>ANEXO-L-ME-JPJ-OSA-1</t>
    </r>
    <r>
      <rPr>
        <sz val="11"/>
        <rFont val="Arial"/>
        <family val="2"/>
      </rPr>
      <t xml:space="preserve"> del presente oficio.</t>
    </r>
  </si>
  <si>
    <t xml:space="preserve">ANEXO-L-ME-JPJ-OSA-1
</t>
  </si>
  <si>
    <r>
      <t xml:space="preserve">a)	Con relación al ANEXO-L-ME-JPJ-OSA-1, relativo a la producción y/o edición de spots y/o promocionales para redes sociales; me fue informado que carece de muestras fotográficas o video.
Como consecuencia de ello y a fin de dar cumplimiento a dicha omisión, se insertan las evidencias correspondientes en el presente, con independencia que también se adjuntaran como evidencias.
Haciéndose la precisión que se adjuntan capturas de pantalla de los videos y algunas fotografías que obran en la red social de Facebook que fue registrada para la campaña. 
</t>
    </r>
    <r>
      <rPr>
        <sz val="11"/>
        <rFont val="Arial"/>
        <family val="2"/>
      </rPr>
      <t xml:space="preserve">Véase </t>
    </r>
    <r>
      <rPr>
        <b/>
        <sz val="11"/>
        <rFont val="Arial"/>
        <family val="2"/>
      </rPr>
      <t>ANEXO-L-ME-JPJ-OSA-R1</t>
    </r>
    <r>
      <rPr>
        <sz val="11"/>
        <rFont val="Arial"/>
        <family val="2"/>
      </rPr>
      <t xml:space="preserve"> del presente Dictamen.</t>
    </r>
  </si>
  <si>
    <r>
      <rPr>
        <b/>
        <sz val="11"/>
        <rFont val="Arial"/>
        <family val="2"/>
      </rPr>
      <t xml:space="preserve">Atendida </t>
    </r>
    <r>
      <rPr>
        <sz val="11"/>
        <rFont val="Arial"/>
        <family val="2"/>
      </rPr>
      <t xml:space="preserve">
Del análisis a las aclaraciones y de la verificación de la información presentada en el MEFIC, la persona candidata manifestó que “(...)</t>
    </r>
    <r>
      <rPr>
        <i/>
        <sz val="11"/>
        <rFont val="Arial"/>
        <family val="2"/>
      </rPr>
      <t>Como consecuencia de ello y a fin de dar cumplimiento a dicha omisión, se insertan las evidencias correspondientes en el presente, con independencia que también se adjuntaran como evidencias.(...)</t>
    </r>
    <r>
      <rPr>
        <sz val="11"/>
        <rFont val="Arial"/>
        <family val="2"/>
      </rPr>
      <t xml:space="preserve">”; Por lo que, esta autoridad constató que se presentó en el MEFIC, la documentación solicitada, la cual consta de las muestras por concepto de producción y/o edición de spots y/o promocionales para redes sociales, como se detalla en el </t>
    </r>
    <r>
      <rPr>
        <b/>
        <sz val="11"/>
        <rFont val="Arial"/>
        <family val="2"/>
      </rPr>
      <t>ANEXO-L-ME-JPJ-OSA-1</t>
    </r>
    <r>
      <rPr>
        <sz val="11"/>
        <rFont val="Arial"/>
        <family val="2"/>
      </rPr>
      <t xml:space="preserve"> del presente Dictamen, por tal razón la observación </t>
    </r>
    <r>
      <rPr>
        <b/>
        <sz val="11"/>
        <rFont val="Arial"/>
        <family val="2"/>
      </rPr>
      <t>quedó atendida.</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</si>
  <si>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ANEXO-L-ME-JPJ-OSA-2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</si>
  <si>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 xml:space="preserve">ANEXO-L-ME-JPJ-OSA-2
</t>
  </si>
  <si>
    <r>
      <t xml:space="preserve">b)	Con relación al ANEXO-L-ME-JPJ-OSA-2, relativo a la solicitud de información a terceros, para la verificación de operaciones con el SAT y CNBV; al respecto, cabe destacar que algunos oficios no han sido respondidos por dichas autoridades; sin embargo, dicha circunstancia no es atribuible a mi persona; tan es así que, no se hace ninguna solicitud en este anexo.
</t>
    </r>
    <r>
      <rPr>
        <sz val="11"/>
        <rFont val="Arial"/>
        <family val="2"/>
      </rPr>
      <t xml:space="preserve">
Véase </t>
    </r>
    <r>
      <rPr>
        <b/>
        <sz val="11"/>
        <rFont val="Arial"/>
        <family val="2"/>
      </rPr>
      <t>ANEXO-L-ME-JPJ-OSA-R1</t>
    </r>
    <r>
      <rPr>
        <sz val="11"/>
        <rFont val="Arial"/>
        <family val="2"/>
      </rPr>
      <t xml:space="preserve"> del presente Dictamen.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</si>
  <si>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ANEXO-L-ME-JPJ-OSA-2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</si>
  <si>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ANEXO-L-ME-JPJ-OSA-3</t>
    </r>
    <r>
      <rPr>
        <sz val="11"/>
        <rFont val="Arial"/>
        <family val="2"/>
      </rPr>
      <t xml:space="preserve"> del presente oficio.
</t>
    </r>
  </si>
  <si>
    <t xml:space="preserve">ANEXO-L-ME-JPJ-OSA-3
</t>
  </si>
  <si>
    <r>
      <t xml:space="preserve">c)	Con relación al ANEXO-L-ME-JPJ-OSA-3, relativo que no se anexó en el MEFIC el estado de cuenta de la cuenta bancaria de la persona candidata a juzgadora; al respecto, se solicita se anexen el o los estados de cuenta bancarios correspondientes al periodo de campaña. 
En ese sentido, respecto a la cuenta usada para la campaña, perteneciente a la institución bancaria Banco Azteca, con número de cuenta 14 69; así como con CLABE interbancaria 4694; se adjuntan los estados de cuenta del mes de abril y mayo de 2025; en la inteligencia que dicha cuenta fue creada en el mes de abril para fines de campaña.
Asimismo, se hace la aclaración que si bien es cierto se registró la cuenta de la siguiente forma (...); se precisa que ello fue ya que el sistema no permitió registrar más dígitos, pues decía que eran doce dígitos; sin embargo, el número de cuenta correcto es (...)
</t>
    </r>
    <r>
      <rPr>
        <sz val="11"/>
        <rFont val="Arial"/>
        <family val="2"/>
      </rPr>
      <t>Véase</t>
    </r>
    <r>
      <rPr>
        <b/>
        <sz val="11"/>
        <rFont val="Arial"/>
        <family val="2"/>
      </rPr>
      <t xml:space="preserve"> ANEXO-L-ME-JPJ-OSA-R1</t>
    </r>
    <r>
      <rPr>
        <sz val="11"/>
        <rFont val="Arial"/>
        <family val="2"/>
      </rPr>
      <t xml:space="preserve"> del presente Dictamen.</t>
    </r>
  </si>
  <si>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t>
    </r>
    <r>
      <rPr>
        <b/>
        <sz val="11"/>
        <rFont val="Arial"/>
        <family val="2"/>
      </rPr>
      <t xml:space="preserve"> 1469,</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quedó atendida.  
Los casos se detallados en el </t>
    </r>
    <r>
      <rPr>
        <b/>
        <sz val="11"/>
        <rFont val="Arial"/>
        <family val="2"/>
      </rPr>
      <t>ANEXO-L-ME-JPJ-OSA-3</t>
    </r>
    <r>
      <rPr>
        <sz val="11"/>
        <rFont val="Arial"/>
        <family val="2"/>
      </rPr>
      <t xml:space="preserve"> en el presente Dictamen.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</si>
  <si>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ANEXO-L-ME-JPJ-OSA-4</t>
    </r>
    <r>
      <rPr>
        <sz val="11"/>
        <rFont val="Arial"/>
        <family val="2"/>
      </rPr>
      <t xml:space="preserve"> del presente oficio.</t>
    </r>
  </si>
  <si>
    <t xml:space="preserve">ANEXO-L-ME-JPJ-OSA-4
</t>
  </si>
  <si>
    <r>
      <t xml:space="preserve">d)	Con relación al ANEXO-L-ME-JPJ-OSA-4, relativo que se omitió presentar los archivos electrónicos XML, PDF o ambos, de los comprobantes fiscales CFDI, respecto a la producción y edición de spots para redes sociales, registrado en fecha veintiocho de mayo de dos mil veinticinco, con un monto de $2500; al respecto, se señala lo siguiente: 
Se hace la precisión que la persona que me apoyó en redes sociales no me emitió factura; por lo tanto, se anexó únicamente el comprobante de la transferencia electrónica a su cuenta. 
No obstante ello, se vuelve a anexar dicho comprobante de transferencia:
</t>
    </r>
    <r>
      <rPr>
        <sz val="11"/>
        <rFont val="Arial"/>
        <family val="2"/>
      </rPr>
      <t xml:space="preserve">Véase </t>
    </r>
    <r>
      <rPr>
        <b/>
        <sz val="11"/>
        <rFont val="Arial"/>
        <family val="2"/>
      </rPr>
      <t>ANEXO-L-ME-JPJ-OSA-R1</t>
    </r>
    <r>
      <rPr>
        <sz val="11"/>
        <rFont val="Arial"/>
        <family val="2"/>
      </rPr>
      <t xml:space="preserve"> del presente Dictamen.</t>
    </r>
  </si>
  <si>
    <r>
      <rPr>
        <b/>
        <sz val="11"/>
        <rFont val="Arial"/>
        <family val="2"/>
      </rPr>
      <t xml:space="preserve">No atendida </t>
    </r>
    <r>
      <rPr>
        <sz val="11"/>
        <rFont val="Arial"/>
        <family val="2"/>
      </rPr>
      <t xml:space="preserve">
De las aclaraciones proporcionadas por el candidato en el MEFIC, la respuesta se consideró insatisfactoria, toda vez que aun cuando manifestó “(...)</t>
    </r>
    <r>
      <rPr>
        <i/>
        <sz val="11"/>
        <rFont val="Arial"/>
        <family val="2"/>
      </rPr>
      <t>Se hace la precisión que la persona que me apoyó en redes sociales no me emitió factura; por lo tanto, se anexó únicamente el comprobante de la transferencia electrónica a su cuenta.(...)</t>
    </r>
    <r>
      <rPr>
        <sz val="11"/>
        <rFont val="Arial"/>
        <family val="2"/>
      </rPr>
      <t xml:space="preserve">”; se observó que omitió presentar los comprobantes XML, así como su representación en PDF señalados en el </t>
    </r>
    <r>
      <rPr>
        <b/>
        <sz val="11"/>
        <rFont val="Arial"/>
        <family val="2"/>
      </rPr>
      <t>ANEXO-L-ME-JPJ-OSA-4</t>
    </r>
    <r>
      <rPr>
        <sz val="11"/>
        <rFont val="Arial"/>
        <family val="2"/>
      </rPr>
      <t xml:space="preserve"> del presente dictamen de los gastos por concepto de Producción y edición de spots para redes sociales, por lo que al no comprobar el gasto la observación no quedó atendida por un importe de $ 2, 500.00</t>
    </r>
  </si>
  <si>
    <r>
      <rPr>
        <b/>
        <sz val="11"/>
        <rFont val="Arial"/>
        <family val="2"/>
      </rPr>
      <t xml:space="preserve">04-ME-JPJ-OSA-C1
</t>
    </r>
    <r>
      <rPr>
        <sz val="11"/>
        <rFont val="Arial"/>
        <family val="2"/>
      </rPr>
      <t xml:space="preserve">
La persona candidata a juzgadora omitió presentar la documentación soporte que compruebe el gasto consistente en Producción y edición de spots para redes sociales, por un monto de $2,500.00</t>
    </r>
  </si>
  <si>
    <t xml:space="preserve">
$ 2, 500.00</t>
  </si>
  <si>
    <r>
      <t xml:space="preserve">Se observaron registros de egresos extemporáneos, excediendo los tres días posteriores a aquél en que se realizó la operación, como se detalla en el </t>
    </r>
    <r>
      <rPr>
        <b/>
        <sz val="11"/>
        <rFont val="Arial"/>
        <family val="2"/>
      </rPr>
      <t>ANEXO-L-ME-JPJ-OSA-5</t>
    </r>
    <r>
      <rPr>
        <sz val="11"/>
        <rFont val="Arial"/>
        <family val="2"/>
      </rPr>
      <t xml:space="preserve"> del presente oficio.</t>
    </r>
  </si>
  <si>
    <t xml:space="preserve">ANEXO-L-ME-JPJ-OSA-5 
</t>
  </si>
  <si>
    <r>
      <t xml:space="preserve">e)	Con relación al ANEXO-L-ME-JPJ-OSA-5, relativo que se realizaron registros extemporáneos, excediendo los tres días posteriores a aquél en que se realizó la operación.
En ese sentido se realiza la siguiente aclaración; si bien es cierto se pretende hacer valer tal circunstancia como un reporte o registro extemporáneo; no menos también lo es que el mismo desde luego, no resulta extemporáneo, pues se registró dicho egreso de manera oportuna, es decir, el mismo día veintiocho de mayo de dos mil veinticinco, fecha en la cual se realizó el pago correspondiente a la persona de apoyo, siendo esta la fecha en que terminó con su apoyo; aunado a que, dicho pago se acordó en esa data al tratarse de un acuerdo de voluntades entre la persona de apoyo y el que suscribe; lo cual evidentemente fue de mutuo acuerdo.
De lo que se colige, que entonces no se trata de un registro extemporáneo; pues el mismo se registró en la misma data en que se realizó y en que se acordó con la persona de apoyo; adjuntando incluso el comprobante de la transferencia en términos de lo que dispone el artículo 30 de los Lineamientos. 
Luego entonces, ello obedeció a la dinámica de la campaña, amén que de ser el caso, ello no obstaculizó la función de fiscalización del Instituto Nacional Electoral. 
</t>
    </r>
    <r>
      <rPr>
        <sz val="11"/>
        <rFont val="Arial"/>
        <family val="2"/>
      </rPr>
      <t xml:space="preserve">Véase </t>
    </r>
    <r>
      <rPr>
        <b/>
        <sz val="11"/>
        <rFont val="Arial"/>
        <family val="2"/>
      </rPr>
      <t>ANEXO-L-ME-JPJ-OSA-R1</t>
    </r>
    <r>
      <rPr>
        <sz val="11"/>
        <rFont val="Arial"/>
        <family val="2"/>
      </rPr>
      <t xml:space="preserve"> 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</si>
  <si>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 xml:space="preserve">ANEXO-L-ME-JPJ-OSA-5 </t>
    </r>
    <r>
      <rPr>
        <sz val="11"/>
        <rFont val="Arial"/>
        <family val="2"/>
      </rPr>
      <t>, la presente observación</t>
    </r>
    <r>
      <rPr>
        <b/>
        <sz val="11"/>
        <rFont val="Arial"/>
        <family val="2"/>
      </rPr>
      <t xml:space="preserve"> quedó sin efectos.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</si>
  <si>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ANEXO-L-ME-JPJ-OSA-6</t>
    </r>
    <r>
      <rPr>
        <sz val="11"/>
        <rFont val="Arial"/>
        <family val="2"/>
      </rPr>
      <t xml:space="preserve"> del presente oficio.</t>
    </r>
  </si>
  <si>
    <t xml:space="preserve">ANEXO-L-ME-JPJ-OSA-6
</t>
  </si>
  <si>
    <r>
      <t xml:space="preserve">f)	Con relación al ANEXO-L-ME-JPJ-OSA-6, relativo que se omitió, presentar o informar respecto a lo requerido en el artículo 8 de los Lineamientos para la Fiscalización de los Procesos Electorales del Poder Judicial Federal y Locales.
En relación con el Formato Actividades Vulnerables “Anexo A”; se adjuntará el formato correspondiente.
</t>
    </r>
    <r>
      <rPr>
        <sz val="11"/>
        <rFont val="Arial"/>
        <family val="2"/>
      </rPr>
      <t xml:space="preserve">Véase </t>
    </r>
    <r>
      <rPr>
        <b/>
        <sz val="11"/>
        <rFont val="Arial"/>
        <family val="2"/>
      </rPr>
      <t>ANEXO-L-ME-JPJ-OSA-R1</t>
    </r>
    <r>
      <rPr>
        <sz val="11"/>
        <rFont val="Arial"/>
        <family val="2"/>
      </rPr>
      <t xml:space="preserve"> del presente Dictamen.</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</si>
  <si>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detallado en el </t>
    </r>
    <r>
      <rPr>
        <b/>
        <sz val="11"/>
        <rFont val="Arial"/>
        <family val="2"/>
      </rPr>
      <t xml:space="preserve">ANEXO-L-ME-JPJ-OSA-6 </t>
    </r>
    <r>
      <rPr>
        <sz val="11"/>
        <rFont val="Arial"/>
        <family val="2"/>
      </rPr>
      <t>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t>
    </r>
  </si>
  <si>
    <r>
      <rPr>
        <b/>
        <sz val="11"/>
        <rFont val="Arial"/>
        <family val="2"/>
      </rPr>
      <t>04-ME-JPJ-OSA-C2</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</si>
  <si>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ANEXO-L-ME-JPJ-OSA-7</t>
    </r>
    <r>
      <rPr>
        <sz val="11"/>
        <rFont val="Arial"/>
        <family val="2"/>
      </rPr>
      <t xml:space="preserve"> del presente oficio.</t>
    </r>
  </si>
  <si>
    <t xml:space="preserve">ANEXO-L-ME-JPJ-OSA-7
</t>
  </si>
  <si>
    <r>
      <t xml:space="preserve">g)	Con relación al ANEXO-L-ME-JPJ-OSA-7, relativo a que se identificó que la persona candidata presentó agenda de eventos; sin embargo, se observó que los registros no cumplieron con la antelación de cinco días a su realización, sin que la invitación se advierta la excepción planteada por el segundo párrafo del artículo 18 de los Lineamientos para la Fiscalización de los Procesos Electorales.
Al respecto, es preciso aclarar que el evento observado “las medidas cautelares en el proceso penal”, sufrió modificaciones en cuanto a su organización, por lo que el mismo SÍ encuadra en la hipótesis prevista en el segundo párrafo del artículo 18 de los Lineamientos de Fiscalización.
</t>
    </r>
    <r>
      <rPr>
        <sz val="11"/>
        <rFont val="Arial"/>
        <family val="2"/>
      </rPr>
      <t xml:space="preserve">Véase </t>
    </r>
    <r>
      <rPr>
        <b/>
        <sz val="11"/>
        <rFont val="Arial"/>
        <family val="2"/>
      </rPr>
      <t>ANEXO-L-ME-JPJ-OSA-R1</t>
    </r>
    <r>
      <rPr>
        <sz val="11"/>
        <rFont val="Arial"/>
        <family val="2"/>
      </rPr>
      <t xml:space="preserve"> del presente Dictamen.</t>
    </r>
  </si>
  <si>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con (2) en la columna “Referencia Dictamen” de los </t>
    </r>
    <r>
      <rPr>
        <b/>
        <sz val="11"/>
        <color rgb="FF000000"/>
        <rFont val="Arial"/>
        <family val="2"/>
      </rPr>
      <t xml:space="preserve">ANEXO-L-ME-JPJ-OSA-7 </t>
    </r>
    <r>
      <rPr>
        <sz val="11"/>
        <color rgb="FF000000"/>
        <rFont val="Arial"/>
        <family val="2"/>
      </rPr>
      <t xml:space="preserve">aun cuando señala "(…)Al respecto, es preciso aclarar que el evento observado “las medidas cautelares en el proceso penal”, sufrió modificaciones en cuanto a su organización, por lo que el mismo SÍ encuadra en la hipótesis prevista en el segundo párrafo del artículo 18 de los Lineamientos de Fiscalización"; Por lo que,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 xml:space="preserve">quedó sin efectos.
</t>
    </r>
  </si>
  <si>
    <r>
      <rPr>
        <b/>
        <sz val="11"/>
        <color rgb="FF000000"/>
        <rFont val="Arial"/>
        <family val="2"/>
      </rPr>
      <t xml:space="preserve">04-ME-JPJ-OSA-C3
</t>
    </r>
    <r>
      <rPr>
        <sz val="11"/>
        <color rgb="FF000000"/>
        <rFont val="Arial"/>
        <family val="2"/>
      </rPr>
      <t xml:space="preserve">Sin efectos
</t>
    </r>
    <r>
      <rPr>
        <b/>
        <sz val="11"/>
        <color rgb="FF000000"/>
        <rFont val="Arial"/>
        <family val="2"/>
      </rPr>
      <t xml:space="preserve">
</t>
    </r>
  </si>
  <si>
    <r>
      <t xml:space="preserve">De la revisión al MEFIC, se observó que la persona candidata a juzgadora reportó un monto de egresos totales en el informe único de gastos por $9,982.00 y en su informe de capacidad de gasto cuenta con un saldo de $0.00, por lo que existe una discrepancia entre los gastos de campaña y su financiamiento,  como se detalla en el </t>
    </r>
    <r>
      <rPr>
        <b/>
        <sz val="11"/>
        <rFont val="Arial"/>
        <family val="2"/>
      </rPr>
      <t xml:space="preserve">ANEXO-L-ME-JPJ-OSA-8 </t>
    </r>
    <r>
      <rPr>
        <sz val="11"/>
        <rFont val="Arial"/>
        <family val="2"/>
      </rPr>
      <t>del presente oficio.</t>
    </r>
  </si>
  <si>
    <t>ANEXO-L-ME-JPJ-OSA-8</t>
  </si>
  <si>
    <r>
      <t xml:space="preserve">h)	Con relación al ANEXO-L-ME-JPJ-OSA-8, relativo a que de la revisión del MEFIC, se observó que la persona candidata reportó un monto de egresos totales en el informe único de gastos de $9,982.00 y en el informe de capacidad de gasto se cuenta con un saldo de $0.00, por lo que existe una discrepancia entre los gastos de campaña y el financiamiento; 
En ese sentido, cabe destacar y hacer la precisión que existió un error en el informe de capacidad económica, pues no soy experto en contabilidad y desde luego, al erogar nosotros como candidatos nuestros propios gastos de campaña, lo hice como yo lo entendí y evidentemente al no ser experto en materia de contabilidad, por eso registré en ceros mi informe de capacidad económica; sin embargo, cabe destacar que de los estados de cuenta de la  cuenta 5931 de la institución bancaria HSBC, se aprecia que mi capacidad económica no es de cero pesos; sino que incluso se cuenta con el recurso propio necesario para efecto de solventar los gastos que fueron ocupados para la campaña y que se aprecian en la cuenta de Banco Azteca con número de cuenta 1469.
</t>
    </r>
    <r>
      <rPr>
        <sz val="11"/>
        <rFont val="Arial"/>
        <family val="2"/>
      </rPr>
      <t xml:space="preserve">Véase </t>
    </r>
    <r>
      <rPr>
        <b/>
        <sz val="11"/>
        <rFont val="Arial"/>
        <family val="2"/>
      </rPr>
      <t>ANEXO-L-ME-JPJ-OSA-R1</t>
    </r>
    <r>
      <rPr>
        <sz val="11"/>
        <rFont val="Arial"/>
        <family val="2"/>
      </rPr>
      <t xml:space="preserve"> del presente Dictamen.</t>
    </r>
  </si>
  <si>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toda vez que presentó la evidencia que demuestra que la capacidad de gastos determinada inicialmente era errónea en el registro de sus gastos de campaña, presentando el estado de cuanta bancario, con lo que resulta que dicha capacidad de gasto es por un importe de $10,000.00 y sus gastos de campaña de $9,982.00.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queda sin efectos.
Como se detalla en el</t>
    </r>
    <r>
      <rPr>
        <b/>
        <sz val="11"/>
        <rFont val="Arial"/>
        <family val="2"/>
      </rPr>
      <t xml:space="preserve"> ANEXO-L-ME-JPJ-OSA-8</t>
    </r>
    <r>
      <rPr>
        <sz val="11"/>
        <rFont val="Arial"/>
        <family val="2"/>
      </rPr>
      <t xml:space="preserve"> del presente Dictamen.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</si>
  <si>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ANEXO-L-ME-JPJ-OSA-9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</si>
  <si>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ANEXO-L-ME-JPJ-OSA-9</t>
  </si>
  <si>
    <r>
      <t xml:space="preserve">i)	Con relación al ANEXO-L-ME-JPJ-OSA-9; 
Al respecto no se realiza ninguna manifestación.
</t>
    </r>
    <r>
      <rPr>
        <sz val="11"/>
        <rFont val="Arial"/>
        <family val="2"/>
      </rPr>
      <t xml:space="preserve">Véase </t>
    </r>
    <r>
      <rPr>
        <b/>
        <sz val="11"/>
        <rFont val="Arial"/>
        <family val="2"/>
      </rPr>
      <t>ANEXO-L-ME-JPJ-OSA-R1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</si>
  <si>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ANEXO-L-ME-JPJ-OSA-9</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</si>
  <si>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como se detalla en el </t>
    </r>
    <r>
      <rPr>
        <b/>
        <sz val="11"/>
        <rFont val="Arial"/>
        <family val="2"/>
      </rPr>
      <t>ANEXO-L-ME-JPJ-OSA-10</t>
    </r>
    <r>
      <rPr>
        <sz val="11"/>
        <rFont val="Arial"/>
        <family val="2"/>
      </rPr>
      <t xml:space="preserve"> del presente oficio.</t>
    </r>
  </si>
  <si>
    <t xml:space="preserve">ANEXO-L-ME-JPJ-OSA-10
</t>
  </si>
  <si>
    <r>
      <t xml:space="preserve">j)	Con relación al ANEXO-L-ME-JPJ-OSA-10, relativo a diversos escritos de queja relacionados con hechos derivados de la realización de campaña de la persona candidata a juzgadora.
El objeto de la investigación es determinar la presunta omisión de reportar ingresos o gastos de campaña, los cuales podrían estar prohibidos; la omisión de rechazar aportaciones de entes impedidos por la normatividad electoral; así como el beneficio indebido entre candidaturas, derivado de propaganda electoral denominada “acordeones” descargable de un enlace electrónico, en el Proceso Electoral Extraordinario para la elección de diversos cargos del Poder Judicial Federal y del Estado de México 2024-2025.
Así las cosas, con relación a esa investigación es menester indicar que el que suscribe realizó el deslinde correspondiente en data dieciséis de junio de dos mil veinticinco; en donde se estableció lo siguiente; 
“NO conozco a la persona propietaria, administradora y/o creadora de la liga electrónica hhtps://drive.google.com/drive/folders/1AFHaK4-lbOul-nkebBknENhgc047-tv1 
Respecto a la liga electrónica mencionada, la cual a dicho del quejoso se compartió a través de la aplicación WhatsApp por la persona identificada como “mayaantonietamia”; informo que NO conozco a dicha persona.
NO tengo conocimiento del número telefónico que compartió a través de la aplicación WhatsApp, la liga electrónica https://drive.google.com/drive/folders/1AFHaK4-lbOul-nkebBknENhgc047-tv1 
Desconozco el motivo por el cual se incluyó mi candidatura en los archivos PDF.
Para que mi candidatura, número y color de boleta apareciera en los formatos denominados acordeones; 
a.	Yo NO, ni a través de un tercero; realicé solicitud expresa. 
b.	Dicha circunstancia no constituye una aportación a  la campaña por parte del propietario de los mensajes; pues en ningún momento SOLICITÉ ni a través de un tercero tal aspecto.
c.	Desconozco los medios que se utilizaron para la difusión de los mensajes.”
Deslinde que fue enviado en tiempo y forma.
Aunado a lo anterior, no debemos soslayar el precedente radicado en el expediente SUP-REP686/2018, en el cual, en lo que interesa, se determinó lo siguiente; “exigir a los candidatos el deber de cuidado respecto de la colocación de la totalidad de la propaganda electoral que incluya su nombre e imagen, resulta irracional y desproporcionado en el terreno fáctico, dada la referida imposibilidad material que existe para ello, como personas físicas; salvo que las circunstancias particulares del caso indiquen que el candidato obtuvo una participación activa en los hechos o que tuvo conocimiento de su existencia…”
</t>
    </r>
    <r>
      <rPr>
        <sz val="11"/>
        <rFont val="Arial"/>
        <family val="2"/>
      </rPr>
      <t>Véase</t>
    </r>
    <r>
      <rPr>
        <b/>
        <sz val="11"/>
        <rFont val="Arial"/>
        <family val="2"/>
      </rPr>
      <t xml:space="preserve"> ANEXO-L-ME-JPJ-OSA-R1</t>
    </r>
    <r>
      <rPr>
        <sz val="11"/>
        <rFont val="Arial"/>
        <family val="2"/>
      </rPr>
      <t xml:space="preserve"> del presente Dictamen.</t>
    </r>
  </si>
  <si>
    <r>
      <rPr>
        <b/>
        <sz val="11"/>
        <rFont val="Arial"/>
        <family val="2"/>
      </rPr>
      <t>Informativa</t>
    </r>
    <r>
      <rPr>
        <sz val="11"/>
        <rFont val="Arial"/>
        <family val="2"/>
      </rPr>
      <t xml:space="preserve">
Durante el periodo de campaña, se presentaron las quejas en materia de fiscalización señaladas en el </t>
    </r>
    <r>
      <rPr>
        <b/>
        <sz val="11"/>
        <rFont val="Arial"/>
        <family val="2"/>
      </rPr>
      <t>ANEXO-L-ME-JPJ-OSA-10</t>
    </r>
    <r>
      <rPr>
        <sz val="11"/>
        <rFont val="Arial"/>
        <family val="2"/>
      </rPr>
      <t xml:space="preserve"> del presente dictamen.
En este sentido, las quejas relacionadas a la campaña del Proceso Electoral Extraordinario del Poder Judicial Federal/Local 2024-2025 en el estado de México, serán resueltas en los procedimientos administrativos sancionadores en materia de fiscalización respectivos.</t>
    </r>
  </si>
  <si>
    <t>ANEXO-L-ME-JPJ-LPOR-A</t>
  </si>
  <si>
    <t>Lourdes Pamela Osorno Rojas</t>
  </si>
  <si>
    <t>INE/UTF/DA/17131/2025</t>
  </si>
  <si>
    <t>Registrar operaciones en el MEFIC, concluir el informe, pero no firmarlo electrónicamente.</t>
  </si>
  <si>
    <r>
      <rPr>
        <i/>
        <sz val="11"/>
        <rFont val="Arial"/>
        <family val="2"/>
      </rPr>
      <t xml:space="preserve">Aclaración: No se entregó con firma electrónica porque la plataforma no me lo permitió me
marcó "Errores: (SeguriSing)- Transacción de Autenticación -La información no es autentica", sin embargo los archivos de mi firma electrónica y contraseña si eran correctos, por lo que Ilamé al CAT al teléfono 5555991600, me brindaron atención y luego de corroborar el error a través de la plataforma ANYDESK donde tuvieron acceso a mi computadora me pidieron seguir las instrucciones de imprimir el informe, firmarlo con firma autógrafa, digitalizarlo, subirlo como evidencia, más la captura del error y hecho ello, CAT y las personas autorizadas cambia el estatus del informe en MEFIC como firmado (Facultad que únicamente tiene el personal capacitado y autorizado para hacerlo). Se anexa captura de pantalla del error que se produjo y de llamadas saliente para solicitar ayuda a CAT y entrantes de CAT cuando me dieron solución:
</t>
    </r>
    <r>
      <rPr>
        <sz val="11"/>
        <rFont val="Arial"/>
        <family val="2"/>
      </rPr>
      <t xml:space="preserve">
Véase</t>
    </r>
    <r>
      <rPr>
        <b/>
        <sz val="11"/>
        <rFont val="Arial"/>
        <family val="2"/>
      </rPr>
      <t xml:space="preserve"> ANEXO-L-ME-JPJ-LPOR-R1</t>
    </r>
    <r>
      <rPr>
        <sz val="11"/>
        <rFont val="Arial"/>
        <family val="2"/>
      </rPr>
      <t xml:space="preserve"> del presente Dictamen.</t>
    </r>
  </si>
  <si>
    <r>
      <rPr>
        <b/>
        <sz val="11"/>
        <rFont val="Arial"/>
        <family val="2"/>
      </rPr>
      <t>Sin efectos</t>
    </r>
    <r>
      <rPr>
        <sz val="11"/>
        <rFont val="Arial"/>
        <family val="2"/>
      </rPr>
      <t xml:space="preserve">
Del análisis a las aclaraciones y a la información presentada en el MEFIC, la persona candidata manifestó que "</t>
    </r>
    <r>
      <rPr>
        <i/>
        <sz val="11"/>
        <rFont val="Arial"/>
        <family val="2"/>
      </rPr>
      <t>No se entregó con firma electrónica porque la plataforma no me lo permitió me marcó "Errores: (SeguriSing)- Transacción de Autenticación -La información no es autentica", sin embargo los archivos de mi firma electrónica y contraseña si eran correctos, por lo que Llamé al CAT al teléfono 5555991600, me brindaron atención</t>
    </r>
    <r>
      <rPr>
        <sz val="11"/>
        <rFont val="Arial"/>
        <family val="2"/>
      </rPr>
      <t xml:space="preserve"> (...)" Por lo que, esta autoridad constató que se presentó en el MEFIC, el Informe Único de Gastos firmado autógrafamente y la captura del error como evidencia, por tal razón, la observación </t>
    </r>
    <r>
      <rPr>
        <b/>
        <sz val="11"/>
        <rFont val="Arial"/>
        <family val="2"/>
      </rPr>
      <t>quedó</t>
    </r>
    <r>
      <rPr>
        <sz val="11"/>
        <rFont val="Arial"/>
        <family val="2"/>
      </rPr>
      <t xml:space="preserve"> </t>
    </r>
    <r>
      <rPr>
        <b/>
        <sz val="11"/>
        <rFont val="Arial"/>
        <family val="2"/>
      </rPr>
      <t>sin efectos.</t>
    </r>
  </si>
  <si>
    <r>
      <t xml:space="preserve">De la revisión al MEFIC, se observaron gastos por concepto de producción y/o edición de spots y/o promocionales para redes sociales que carecen de muestras fotográficas o video,  como se detalla en el </t>
    </r>
    <r>
      <rPr>
        <b/>
        <sz val="11"/>
        <rFont val="Arial"/>
        <family val="2"/>
      </rPr>
      <t>ANEXO-L-ME-JPJ-LPOR-1</t>
    </r>
    <r>
      <rPr>
        <sz val="11"/>
        <rFont val="Arial"/>
        <family val="2"/>
      </rPr>
      <t xml:space="preserve"> del presente oficio.</t>
    </r>
  </si>
  <si>
    <t>ANEXO-L-ME-JPJ-LPOR-1</t>
  </si>
  <si>
    <r>
      <rPr>
        <i/>
        <sz val="11"/>
        <rFont val="Arial"/>
        <family val="2"/>
      </rPr>
      <t>Aclaración: Con relación a la Producción y edición de spots para redes sociales, adjunto las siguientes muestras fotográficas como evidencias de los videos que se realizaron.</t>
    </r>
    <r>
      <rPr>
        <sz val="11"/>
        <rFont val="Arial"/>
        <family val="2"/>
      </rPr>
      <t xml:space="preserve">
Véase </t>
    </r>
    <r>
      <rPr>
        <b/>
        <sz val="11"/>
        <rFont val="Arial"/>
        <family val="2"/>
      </rPr>
      <t>ANEXO-L-ME-JPJ-LPOR-R1</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</si>
  <si>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Aclaración: Con relación a la Producción y edición de spots para redes sociales, adjunto las siguientes muestras fotográficas como evidencias de los videos que se realizaron</t>
    </r>
    <r>
      <rPr>
        <sz val="11"/>
        <rFont val="Arial"/>
        <family val="2"/>
      </rPr>
      <t xml:space="preserve">". Por lo que, esta autoridad determinó que se presentó en el MEFIC, la documentación solicitada, la cual consta de las muestras por concepto de producción y/o edición de spots y/o promocionales para redes sociales, como se detalla en el </t>
    </r>
    <r>
      <rPr>
        <b/>
        <sz val="11"/>
        <rFont val="Arial"/>
        <family val="2"/>
      </rPr>
      <t>ANEXO-L-ME-JPJ-LPOR-1</t>
    </r>
    <r>
      <rPr>
        <sz val="11"/>
        <rFont val="Arial"/>
        <family val="2"/>
      </rPr>
      <t>, por tal razón la observación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</si>
  <si>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ANEXO-L-ME-JPJ-LPOR-2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</si>
  <si>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 xml:space="preserve">ANEXO-L-ME-JPJ-LPOR-2
</t>
  </si>
  <si>
    <r>
      <rPr>
        <i/>
        <sz val="11"/>
        <rFont val="Arial"/>
        <family val="2"/>
      </rPr>
      <t>No aplica</t>
    </r>
    <r>
      <rPr>
        <sz val="11"/>
        <rFont val="Arial"/>
        <family val="2"/>
      </rPr>
      <t xml:space="preserve">
Véase </t>
    </r>
    <r>
      <rPr>
        <b/>
        <sz val="11"/>
        <rFont val="Arial"/>
        <family val="2"/>
      </rPr>
      <t>ANEXO-L-ME-JPJ-LPOR-R1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</si>
  <si>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ANEXO-L-ME-JPJ-LPOR-2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</si>
  <si>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ANEXO-L-ME-JPJ-LPOR-3</t>
    </r>
    <r>
      <rPr>
        <sz val="11"/>
        <rFont val="Arial"/>
        <family val="2"/>
      </rPr>
      <t xml:space="preserve"> del presente oficio.
</t>
    </r>
  </si>
  <si>
    <t xml:space="preserve">ANEXO-L-ME-JPJ-LPOR-3
</t>
  </si>
  <si>
    <r>
      <rPr>
        <i/>
        <sz val="11"/>
        <rFont val="Arial"/>
        <family val="2"/>
      </rPr>
      <t xml:space="preserve">Aclaración: Se agrega estado de cuenta de los meses de abril, mayo y junio de 2025; podrá percatarse que el ingreso de 40,000.00 se hizo el 12 de abril de 2025 antes del inicio de la campaña al aperturar la cuenta de ahorro, misma que por su naturaleza mes a mes hace un cargo variable por el concepto de META SEGURA, de manera que dichos cargos son automáticos del banco y no son erogaciones de la campaña. Se anexan imágenes de los tres estados de cuenta.
Amarillo: ingreso de $40,000.00 al aperturar la cuenta.
Verde: Cargo automático que realiza el banco por ser una cuenta de ahorro.
Naranja: Egresos de la campaña.
</t>
    </r>
    <r>
      <rPr>
        <sz val="11"/>
        <rFont val="Arial"/>
        <family val="2"/>
      </rPr>
      <t xml:space="preserve">
Véase</t>
    </r>
    <r>
      <rPr>
        <b/>
        <sz val="11"/>
        <rFont val="Arial"/>
        <family val="2"/>
      </rPr>
      <t xml:space="preserve"> ANEXO-L-ME-JPJ-LPOR-R1 </t>
    </r>
    <r>
      <rPr>
        <sz val="11"/>
        <rFont val="Arial"/>
        <family val="2"/>
      </rPr>
      <t xml:space="preserve">del presente Dictamen.
 </t>
    </r>
  </si>
  <si>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t>
    </r>
    <r>
      <rPr>
        <b/>
        <sz val="11"/>
        <rFont val="Arial"/>
        <family val="2"/>
      </rPr>
      <t xml:space="preserve"> 6315,</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quedó atendida.  
Los casos se detallados en el </t>
    </r>
    <r>
      <rPr>
        <b/>
        <sz val="11"/>
        <rFont val="Arial"/>
        <family val="2"/>
      </rPr>
      <t>ANEXO-L-ME-JPJ-LPOR-3</t>
    </r>
    <r>
      <rPr>
        <sz val="11"/>
        <rFont val="Arial"/>
        <family val="2"/>
      </rPr>
      <t xml:space="preserve"> en el presente Dictamen. 
</t>
    </r>
  </si>
  <si>
    <r>
      <t xml:space="preserve">Se observaron registros de egresos extemporáneos, excediendo los tres días posteriores a aquél en que se realizó la operación, como se detalla en el </t>
    </r>
    <r>
      <rPr>
        <b/>
        <sz val="11"/>
        <rFont val="Arial"/>
        <family val="2"/>
      </rPr>
      <t>ANEXO-L-ME-JPJ-LPOR-4</t>
    </r>
    <r>
      <rPr>
        <sz val="11"/>
        <rFont val="Arial"/>
        <family val="2"/>
      </rPr>
      <t xml:space="preserve">  del presente oficio.</t>
    </r>
  </si>
  <si>
    <t xml:space="preserve">ANEXO-L-ME-JPJ-LPOR-4 
</t>
  </si>
  <si>
    <r>
      <rPr>
        <i/>
        <sz val="11"/>
        <rFont val="Arial"/>
        <family val="2"/>
      </rPr>
      <t xml:space="preserve">Aclaración:
El pago de personal de apoyo (cons 1 y 2) se registró el mismo día que se hizo la operación de pago, de manera que se hicieron en tiempo los registros dentro de los tres días siguientes, de conformidad con el artículo 21 de los Lineamientos de fiscalización de los procesos electorales del poder judicial, federal y local.
El pago de combustible (cons 3) se hizo el registro dos días después de su operación, de manera que se hizo en tiempo dentro de los tres días siguientes, de conformidad con el artículo 21 de los Lineamientos de fiscalización de los procesos electorales del poder judicial, federal y local.
</t>
    </r>
    <r>
      <rPr>
        <sz val="11"/>
        <rFont val="Arial"/>
        <family val="2"/>
      </rPr>
      <t xml:space="preserve">
Véase </t>
    </r>
    <r>
      <rPr>
        <b/>
        <sz val="11"/>
        <rFont val="Arial"/>
        <family val="2"/>
      </rPr>
      <t>ANEXO-L-ME-JPJ-LPOR-R1</t>
    </r>
    <r>
      <rPr>
        <sz val="11"/>
        <rFont val="Arial"/>
        <family val="2"/>
      </rPr>
      <t xml:space="preserve"> del presente Dictamen.</t>
    </r>
  </si>
  <si>
    <r>
      <t xml:space="preserve">Sin efectos
</t>
    </r>
    <r>
      <rPr>
        <sz val="11"/>
        <rFont val="Arial"/>
        <family val="2"/>
      </rPr>
      <t>Del análisis a las aclaraciones y a la documentación presentada en el MEFIC, la persona candidata manifestó que "</t>
    </r>
    <r>
      <rPr>
        <i/>
        <sz val="11"/>
        <rFont val="Arial"/>
        <family val="2"/>
      </rPr>
      <t>Aclaración:
El pago de personal de apoyo (cons 1 y 2) se registró el mismo día que se hizo la operación de pago, de manera que se hicieron en tiempo los registros dentro de los tres días siguientes, de conformidad con el artículo 21 de los Lineamientos de fiscalización de los procesos electorales del poder judicial, federal y local.
El pago de combustible (cons 3) se hizo el registro dos días después de su operación, de manera que se hizo en tiempo dentro de los tres días siguientes, de conformidad con el artículo 21 de los Lineamientos de fiscalización de los procesos electorales del poder judicial, federal y local.</t>
    </r>
    <r>
      <rPr>
        <sz val="11"/>
        <rFont val="Arial"/>
        <family val="2"/>
      </rPr>
      <t xml:space="preserve">" Sin embargo, está autoridad determinó  que por la totalidad de los montos referidos en el </t>
    </r>
    <r>
      <rPr>
        <b/>
        <sz val="11"/>
        <rFont val="Arial"/>
        <family val="2"/>
      </rPr>
      <t>ANEXO-L-ME-JPJ-LPOR-4</t>
    </r>
    <r>
      <rPr>
        <sz val="11"/>
        <rFont val="Arial"/>
        <family val="2"/>
      </rPr>
      <t xml:space="preserve">, la presente observación </t>
    </r>
    <r>
      <rPr>
        <b/>
        <sz val="11"/>
        <rFont val="Arial"/>
        <family val="2"/>
      </rPr>
      <t xml:space="preserve">quedó sin efectos.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</si>
  <si>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ANEXO-L-ME-JPJ-LPOR-5</t>
    </r>
    <r>
      <rPr>
        <sz val="11"/>
        <rFont val="Arial"/>
        <family val="2"/>
      </rPr>
      <t xml:space="preserve"> del presente oficio.</t>
    </r>
  </si>
  <si>
    <t xml:space="preserve">ANEXO-L-ME-JPJ-LPOR-5
</t>
  </si>
  <si>
    <r>
      <rPr>
        <i/>
        <sz val="11"/>
        <rFont val="Arial"/>
        <family val="2"/>
      </rPr>
      <t xml:space="preserve">Aclaración:
Tiempo: Se subieron los datos en tiempo pero no se firmó electrónicamente y no tenía conocimiento en ese momento de que era necesario, quedando solo en el estado de GENERADO.
* Cuenta de redes sociales: Aclaración: Si están reportadas las redes sociales públicas de mi candidatura como se muestra en la siguiente captura de pantalla. Se solicitó nombre usuario, no link o url, sin embargo, se anexan enseguida: (...)
</t>
    </r>
    <r>
      <rPr>
        <sz val="11"/>
        <rFont val="Arial"/>
        <family val="2"/>
      </rPr>
      <t xml:space="preserve">
Véase</t>
    </r>
    <r>
      <rPr>
        <b/>
        <sz val="11"/>
        <rFont val="Arial"/>
        <family val="2"/>
      </rPr>
      <t xml:space="preserve"> ANEXO-L-ME-JPJ-LPOR-R1 </t>
    </r>
    <r>
      <rPr>
        <sz val="11"/>
        <rFont val="Arial"/>
        <family val="2"/>
      </rPr>
      <t xml:space="preserve">del presente Dictamen.
</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</si>
  <si>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las Declaraciones Patrimoniales respecto de los años 2023 y 2024; el registro de las cuentas de redes sociales en los 3 días siguientes a su alta y el Formato Actividades Vulnerables "Anexo A", detallados en el </t>
    </r>
    <r>
      <rPr>
        <b/>
        <sz val="11"/>
        <rFont val="Arial"/>
        <family val="2"/>
      </rPr>
      <t xml:space="preserve">ANEXO-L-ME-JPJ-LPOR-5 </t>
    </r>
    <r>
      <rPr>
        <sz val="11"/>
        <rFont val="Arial"/>
        <family val="2"/>
      </rPr>
      <t xml:space="preserve">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
</t>
    </r>
  </si>
  <si>
    <r>
      <rPr>
        <b/>
        <sz val="11"/>
        <rFont val="Arial"/>
        <family val="2"/>
      </rPr>
      <t>04-ME-JPJ-LPOR-C1</t>
    </r>
    <r>
      <rPr>
        <sz val="11"/>
        <rFont val="Arial"/>
        <family val="2"/>
      </rPr>
      <t xml:space="preserve">
La persona candidata a juzgadora presentó de forma
extemporánea la documentación del artículo 8 de los LFPEPJ en el MEFIC.</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</si>
  <si>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ANEXO-L-ME-JPJ-LPOR-6</t>
    </r>
    <r>
      <rPr>
        <sz val="11"/>
        <rFont val="Arial"/>
        <family val="2"/>
      </rPr>
      <t xml:space="preserve"> del presente oficio.</t>
    </r>
  </si>
  <si>
    <t xml:space="preserve">ANEXO-L-ME-JPJ-LPOR-6
</t>
  </si>
  <si>
    <r>
      <rPr>
        <i/>
        <sz val="11"/>
        <rFont val="Arial"/>
        <family val="2"/>
      </rPr>
      <t xml:space="preserve">Aclaración:
La invitación de Universidad Autónoma del Estado de México se hizo el día 22 de abril de 2025 a las 8pm, el evento no fue de campaña electoral, no se promovió el voto ni la candidatura, por lo que no sabía si reportarlo o no. La campaña inció el 23 de abril de 2025 y para no incumplir con las norma lo reporté el dia 24 de abril, un día antes de que se llevara a cabo el evento académico, pero reitero que no se promovió el voto ni la candidatura, por lo que no debería contarbilizarse.
Suma también que la invitación del evento se hizo con menos de cinco días de anticipación y se registró con anterioridad a su celebración, de conformidad con el artículo 18 de los Lineamientos para la Fiscalización de los Procesos Electorales del Poder Judicial, Federal y Locales.
</t>
    </r>
    <r>
      <rPr>
        <sz val="11"/>
        <rFont val="Arial"/>
        <family val="2"/>
      </rPr>
      <t xml:space="preserve">
Véase </t>
    </r>
    <r>
      <rPr>
        <b/>
        <sz val="11"/>
        <rFont val="Arial"/>
        <family val="2"/>
      </rPr>
      <t>ANEXO-L-ME-JPJ-LPOR-R1</t>
    </r>
    <r>
      <rPr>
        <sz val="11"/>
        <rFont val="Arial"/>
        <family val="2"/>
      </rPr>
      <t xml:space="preserve"> 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</si>
  <si>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del </t>
    </r>
    <r>
      <rPr>
        <b/>
        <sz val="11"/>
        <rFont val="Arial"/>
        <family val="2"/>
      </rPr>
      <t>ANEXO-L-ME-JPJ-LPOR-6</t>
    </r>
    <r>
      <rPr>
        <sz val="11"/>
        <rFont val="Arial"/>
        <family val="2"/>
      </rPr>
      <t xml:space="preserve">, se identificó que corresponden a fechas sin actividad que informa la persona candidata; por tal razón respecto a estos casos la observación </t>
    </r>
    <r>
      <rPr>
        <b/>
        <sz val="11"/>
        <rFont val="Arial"/>
        <family val="2"/>
      </rPr>
      <t>quedó sin efectos.</t>
    </r>
  </si>
  <si>
    <r>
      <t xml:space="preserve">De la revisión al MEFIC, se observó que la persona candidata a juzgadora reportó un monto de egresos totales en el informe único de gastos por $ 19, 384.44 y registro ingresos por un monto $ 0.00, por lo que existe una discrepancia entre los gastos reportados y los ingresos registrados,  como se detalla en el </t>
    </r>
    <r>
      <rPr>
        <b/>
        <sz val="11"/>
        <rFont val="Arial"/>
        <family val="2"/>
      </rPr>
      <t xml:space="preserve">ANEXO-L-ME-JPJ-LPOR-7 </t>
    </r>
    <r>
      <rPr>
        <sz val="11"/>
        <rFont val="Arial"/>
        <family val="2"/>
      </rPr>
      <t>del presente oficio.</t>
    </r>
  </si>
  <si>
    <t>ANEXO-L-ME-JPJ-LPOR-7</t>
  </si>
  <si>
    <r>
      <rPr>
        <i/>
        <sz val="11"/>
        <rFont val="Arial"/>
        <family val="2"/>
      </rPr>
      <t xml:space="preserve">Aclaración: Esta candidata aperturó el 12 de abril la cuenta de ahorro bancaria 6315, y en el mismo momento de apertura se ingresó la cantidad de $40,000.00 pesos, es decir, antes del inicio de la campaña y no reporté ningún ingreso durante el periodo de campaña. Es por lo que, no reporté ningún ingreso en campaña, sin embargo, ahora entiendo que el importe citado debí reportarlo, lo que procedo a modificar en el MEFIC.
Se agrega estado de cuenta de los meses de abril, mayo y junio de 2025, anexos en las hojas 3 a 7 de este documento.
</t>
    </r>
    <r>
      <rPr>
        <sz val="11"/>
        <rFont val="Arial"/>
        <family val="2"/>
      </rPr>
      <t xml:space="preserve">
Véase </t>
    </r>
    <r>
      <rPr>
        <b/>
        <sz val="11"/>
        <rFont val="Arial"/>
        <family val="2"/>
      </rPr>
      <t>ANEXO-L-ME-JPJ-LPOR-R1</t>
    </r>
    <r>
      <rPr>
        <sz val="11"/>
        <rFont val="Arial"/>
        <family val="2"/>
      </rPr>
      <t xml:space="preserve"> del presente Dictamen.
</t>
    </r>
  </si>
  <si>
    <r>
      <rPr>
        <b/>
        <sz val="11"/>
        <rFont val="Arial"/>
        <family val="2"/>
      </rPr>
      <t xml:space="preserve">Atendida
</t>
    </r>
    <r>
      <rPr>
        <sz val="11"/>
        <rFont val="Arial"/>
        <family val="2"/>
      </rPr>
      <t xml:space="preserve">
De la revisión a la información proporcionada por la persona candidata a juzgadora y de los registros en el MEFIC, se advirtió que "(...)</t>
    </r>
    <r>
      <rPr>
        <i/>
        <sz val="11"/>
        <rFont val="Arial"/>
        <family val="2"/>
      </rPr>
      <t xml:space="preserve"> en el mismo momento de apertura se ingresó la cantidad de $40,000.00 pesos, es decir, antes del inicio de la campaña y no reporté ningún ingreso durante el periodo de campaña</t>
    </r>
    <r>
      <rPr>
        <sz val="11"/>
        <rFont val="Arial"/>
        <family val="2"/>
      </rPr>
      <t xml:space="preserve">(...)"; La respuesta se consideró satisfactoria ya que se constató que se realizaron modificaciones a los registros de ingresos. Asimismo, presentó la evidencia que demuestra que existían errores en el registro de sus ingresos de campaña, presentando el estado de cuenta bancario, con lo que resulta que los egresos totales de su informe único de gastos ascienden a la cantidad de $19,384.44 y sus ingresos importan $40,000.00, con lo que se elimina la discrepancia observada, detallada en el </t>
    </r>
    <r>
      <rPr>
        <b/>
        <sz val="11"/>
        <rFont val="Arial"/>
        <family val="2"/>
      </rPr>
      <t>ANEXO-L-ME-JPJ-LPOR-7</t>
    </r>
    <r>
      <rPr>
        <sz val="11"/>
        <rFont val="Arial"/>
        <family val="2"/>
      </rPr>
      <t>, por tal razón la observación quedó atendida</t>
    </r>
  </si>
  <si>
    <r>
      <t xml:space="preserve">Derivado de los monitoreos que realizó esta autoridad, se identificaron 01 eventos que no fueron reportados en la agenda de la persona candidata a juzgadora. Los casos se detallan en el </t>
    </r>
    <r>
      <rPr>
        <b/>
        <sz val="11"/>
        <rFont val="Arial"/>
        <family val="2"/>
      </rPr>
      <t xml:space="preserve">ANEXO-L-ME-JPJ-LPOR-8 </t>
    </r>
    <r>
      <rPr>
        <sz val="11"/>
        <rFont val="Arial"/>
        <family val="2"/>
      </rPr>
      <t>del presente oficio.</t>
    </r>
  </si>
  <si>
    <t>ANEXO-L-ME-JPJ-LPOR-8</t>
  </si>
  <si>
    <r>
      <rPr>
        <i/>
        <sz val="11"/>
        <rFont val="Arial"/>
        <family val="2"/>
      </rPr>
      <t xml:space="preserve">Aclaración:
El evento si está registrado, pero se aclara lo siguiente, la invitación de Universidad Autónoma del Estado de México se hizo el día 22 de abril de 2025 a las 8pm, el evento no fue de campaña electoral, no se promovió el voto ni la candidatura, por lo que no sabía si reportarlo o no. La campaña inció el 23 de abril de 2025 y para no incumplir con las norma lo reporté el dìa 24 de abril, un día antes de que se llevara a cabo el evento académico, pero reitero que no se promovió el voto ni la candidatura, por lo que no debería contarbilizarse. Suma también que la invitación del evento se hizo con menos de cinco días de anticipación y se registró con anterioridad a su celebración, de conformidad con el artículo 18 de los Lineamientos para la Fiscalización de los Procesos Electorales del Poder Judicial, Federal y Locales.
Aclaro que no se hizo ningun gasto por asistir al Congreso.
</t>
    </r>
    <r>
      <rPr>
        <sz val="11"/>
        <rFont val="Arial"/>
        <family val="2"/>
      </rPr>
      <t xml:space="preserve">
Véase</t>
    </r>
    <r>
      <rPr>
        <b/>
        <sz val="11"/>
        <rFont val="Arial"/>
        <family val="2"/>
      </rPr>
      <t xml:space="preserve"> ANEXO-L-ME-JPJ-LPOR-R1 </t>
    </r>
    <r>
      <rPr>
        <sz val="11"/>
        <rFont val="Arial"/>
        <family val="2"/>
      </rPr>
      <t>del presente Dictamen.</t>
    </r>
  </si>
  <si>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t>
    </r>
    <r>
      <rPr>
        <i/>
        <sz val="11"/>
        <rFont val="Arial"/>
        <family val="2"/>
      </rPr>
      <t>El evento si está registrado</t>
    </r>
    <r>
      <rPr>
        <sz val="11"/>
        <rFont val="Arial"/>
        <family val="2"/>
      </rPr>
      <t xml:space="preserve"> (...) </t>
    </r>
    <r>
      <rPr>
        <i/>
        <sz val="11"/>
        <rFont val="Arial"/>
        <family val="2"/>
      </rPr>
      <t>lo reporté el día 24 de abril, un día antes de que se llevara a cabo el evento académico,</t>
    </r>
    <r>
      <rPr>
        <sz val="11"/>
        <rFont val="Arial"/>
        <family val="2"/>
      </rPr>
      <t xml:space="preserve"> (...)" ; esta autoridad constató que el registro del evento en el MEFIC se realizó en fecha del 24 de abril de la presente anualidad a las 23:50:32 horas , bajo el identificador 38942.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del procedimiento de Recorridos diarios y Monitoreo de internet y redes sociales, se determinó lo siguiente: 
Por lo que respecta al hallazgo detallado en el </t>
    </r>
    <r>
      <rPr>
        <b/>
        <sz val="11"/>
        <rFont val="Arial"/>
        <family val="2"/>
      </rPr>
      <t>ANEXO-L-ME-JPJ-LPOR-8</t>
    </r>
    <r>
      <rPr>
        <sz val="11"/>
        <rFont val="Arial"/>
        <family val="2"/>
      </rPr>
      <t xml:space="preserve"> del presente Dictamen, esta autoridad determinó que el evento de la persona juzgadora fue reportado en la agenda bajo el identificador 38942, un día antes de su realización, pero al recibir la invitación el día 22 de abril esta no pudo registrarse con la anticipación de los 5 días, por tal razón la presente observación quedó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</si>
  <si>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ANEXO-L-ME-JPJ-LPOR-9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</si>
  <si>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ANEXO-L-ME-JPJ-LPOR-9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</si>
  <si>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ANEXO-L-ME-JPJ-LPOR-9</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</si>
  <si>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ANEXO-L-ME-JPJ-MDDS-A</t>
  </si>
  <si>
    <t>Ma Dolores Dionicio Sanchez</t>
  </si>
  <si>
    <t>INE/UTF/DA/17151/2025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</si>
  <si>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ANEXO-L-ME-JPJ-MDDS-1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</si>
  <si>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 xml:space="preserve">ANEXO-L-ME-JPJ-MDDS-1
</t>
  </si>
  <si>
    <r>
      <t xml:space="preserve">YA SE SUBIERON COMO EVIDENCIA A LA PLATAFORMA DE MEFIC.
</t>
    </r>
    <r>
      <rPr>
        <sz val="11"/>
        <rFont val="Arial"/>
        <family val="2"/>
      </rPr>
      <t xml:space="preserve">Véase </t>
    </r>
    <r>
      <rPr>
        <b/>
        <sz val="11"/>
        <rFont val="Arial"/>
        <family val="2"/>
      </rPr>
      <t>ANEXO-L-ME-JPJ-MDDS-R1 y ANEXO-L-ME-JPJ-MDDS-R2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</si>
  <si>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ANEXO-L-ME-JPJ-MDDS-1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</si>
  <si>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ANEXO-L-ME-JPJ-MDDS-2</t>
    </r>
    <r>
      <rPr>
        <sz val="11"/>
        <rFont val="Arial"/>
        <family val="2"/>
      </rPr>
      <t xml:space="preserve"> del presente oficio.
</t>
    </r>
  </si>
  <si>
    <t xml:space="preserve">ANEXO-L-ME-JPJ-MDDS-2
</t>
  </si>
  <si>
    <r>
      <t xml:space="preserve">SE SUBE AL SISTEMA MEFIC EL ESTADO DE CUENTA SOLICITADO
</t>
    </r>
    <r>
      <rPr>
        <sz val="11"/>
        <rFont val="Arial"/>
        <family val="2"/>
      </rPr>
      <t xml:space="preserve">Véase </t>
    </r>
    <r>
      <rPr>
        <b/>
        <sz val="11"/>
        <rFont val="Arial"/>
        <family val="2"/>
      </rPr>
      <t>ANEXO-L-ME-JPJ-MDDS-R1 y ANEXO-L-ME-JPJ-MDDS-R2</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</si>
  <si>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SE SUBE AL SISTEMA MEFIC EL ESTADO DE CUENTA SOLICITADO</t>
    </r>
    <r>
      <rPr>
        <sz val="11"/>
        <rFont val="Arial"/>
        <family val="2"/>
      </rPr>
      <t xml:space="preserve">” Por lo que esta autoridad constató que presentó en el MEFIC, los estados de cuenta bancarios correspondientes al periodo de campaña, detallados en el </t>
    </r>
    <r>
      <rPr>
        <b/>
        <sz val="11"/>
        <rFont val="Arial"/>
        <family val="2"/>
      </rPr>
      <t>ANEXO-L-ME-JPJ-MDDS-2</t>
    </r>
    <r>
      <rPr>
        <sz val="11"/>
        <rFont val="Arial"/>
        <family val="2"/>
      </rPr>
      <t>, los cuales fueron localizados en MEFIC y debidamente excusados de la presente observación</t>
    </r>
    <r>
      <rPr>
        <b/>
        <sz val="11"/>
        <rFont val="Arial"/>
        <family val="2"/>
      </rPr>
      <t xml:space="preserve">, </t>
    </r>
    <r>
      <rPr>
        <sz val="11"/>
        <rFont val="Arial"/>
        <family val="2"/>
      </rPr>
      <t xml:space="preserve">por tal razón la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</si>
  <si>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ANEXO-L-ME-JPJ-MDDS-3</t>
    </r>
    <r>
      <rPr>
        <sz val="11"/>
        <rFont val="Arial"/>
        <family val="2"/>
      </rPr>
      <t xml:space="preserve"> del presente oficio.</t>
    </r>
  </si>
  <si>
    <t xml:space="preserve">ANEXO-L-ME-JPJ-MDDS-3
</t>
  </si>
  <si>
    <r>
      <t xml:space="preserve">SE SUBE AL SISTEMA MEFIC EL ESTADO DE CUENTA SOLICITADO
</t>
    </r>
    <r>
      <rPr>
        <sz val="11"/>
        <rFont val="Arial"/>
        <family val="2"/>
      </rPr>
      <t xml:space="preserve">
Véase</t>
    </r>
    <r>
      <rPr>
        <b/>
        <sz val="11"/>
        <rFont val="Arial"/>
        <family val="2"/>
      </rPr>
      <t xml:space="preserve"> ANEXO-L-ME-JPJ-MDDS-R1 y ANEXO-L-ME-JPJ-MDDS-R2</t>
    </r>
    <r>
      <rPr>
        <sz val="11"/>
        <rFont val="Arial"/>
        <family val="2"/>
      </rPr>
      <t xml:space="preserve"> del presente Dictamen.</t>
    </r>
  </si>
  <si>
    <r>
      <rPr>
        <b/>
        <sz val="11"/>
        <rFont val="Arial"/>
        <family val="2"/>
      </rPr>
      <t>No atendida</t>
    </r>
    <r>
      <rPr>
        <sz val="11"/>
        <rFont val="Arial"/>
        <family val="2"/>
      </rPr>
      <t xml:space="preserve">
De las aclaraciones proporcionadas por la candidata en el MEFIC, la respuesta se consideró insatisfactoria, toda vez que aun cuando manifestó  "</t>
    </r>
    <r>
      <rPr>
        <i/>
        <sz val="11"/>
        <rFont val="Arial"/>
        <family val="2"/>
      </rPr>
      <t xml:space="preserve">SE SUBE AL SISTEMA MEFIC EL ESTADO DE CUENTA SOLICITADO." ; </t>
    </r>
    <r>
      <rPr>
        <sz val="11"/>
        <rFont val="Arial"/>
        <family val="2"/>
      </rPr>
      <t xml:space="preserve">omitió presentar los comprobantes XML señalados en el </t>
    </r>
    <r>
      <rPr>
        <b/>
        <sz val="11"/>
        <rFont val="Arial"/>
        <family val="2"/>
      </rPr>
      <t xml:space="preserve">ANEXO-L-ME-JPJ-MDDS-3 </t>
    </r>
    <r>
      <rPr>
        <sz val="11"/>
        <rFont val="Arial"/>
        <family val="2"/>
      </rPr>
      <t>del presente dictamen de los gastos por concepto d</t>
    </r>
    <r>
      <rPr>
        <b/>
        <sz val="11"/>
        <rFont val="Arial"/>
        <family val="2"/>
      </rPr>
      <t xml:space="preserve">e </t>
    </r>
    <r>
      <rPr>
        <sz val="11"/>
        <rFont val="Arial"/>
        <family val="2"/>
      </rPr>
      <t>Propaganda impresa, por tal razón la observación no quedó atendida por un importe de $ 1,300.00</t>
    </r>
  </si>
  <si>
    <r>
      <rPr>
        <b/>
        <sz val="11"/>
        <rFont val="Arial"/>
        <family val="2"/>
      </rPr>
      <t>04-ME-JPJ-MDDS-C1</t>
    </r>
    <r>
      <rPr>
        <sz val="11"/>
        <rFont val="Arial"/>
        <family val="2"/>
      </rPr>
      <t xml:space="preserve">
La persona candidata a juzgadora omitió presentar 1 comprobante fiscal en formato XML por un monto de $ 1,300.00</t>
    </r>
  </si>
  <si>
    <t xml:space="preserve">
$ 1,300.00</t>
  </si>
  <si>
    <r>
      <t xml:space="preserve">Se observaron registros de egresos extemporáneos, excediendo los tres días posteriores a aquél en que se realizó la operación, como se detalla en el </t>
    </r>
    <r>
      <rPr>
        <b/>
        <sz val="11"/>
        <rFont val="Arial"/>
        <family val="2"/>
      </rPr>
      <t>ANEXO-L-ME-JPJ-MDDS-4</t>
    </r>
    <r>
      <rPr>
        <sz val="11"/>
        <rFont val="Arial"/>
        <family val="2"/>
      </rPr>
      <t xml:space="preserve"> del presente oficio.</t>
    </r>
  </si>
  <si>
    <t xml:space="preserve">ANEXO-L-ME-JPJ-MDDS-4
</t>
  </si>
  <si>
    <r>
      <t xml:space="preserve">POR ERROR SE SUBIO AL SISTEMA EL REGISTRO DE LA FACTURA DE GASTOS DE LOS VOLANTES QUE SE MANDARON A REALIZAR, ELDIA 20 DE MAYO DE 2025.
</t>
    </r>
    <r>
      <rPr>
        <sz val="11"/>
        <rFont val="Arial"/>
        <family val="2"/>
      </rPr>
      <t xml:space="preserve">Véase </t>
    </r>
    <r>
      <rPr>
        <b/>
        <sz val="11"/>
        <rFont val="Arial"/>
        <family val="2"/>
      </rPr>
      <t>ANEXO-L-ME-JPJ-MDDS-R1 y ANEXO-L-ME-JPJ-MDDS-R2</t>
    </r>
    <r>
      <rPr>
        <sz val="11"/>
        <rFont val="Arial"/>
        <family val="2"/>
      </rPr>
      <t xml:space="preserve"> 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</si>
  <si>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ANEXO-L-ME-JPJ-MDDS-4</t>
    </r>
    <r>
      <rPr>
        <sz val="11"/>
        <rFont val="Arial"/>
        <family val="2"/>
      </rPr>
      <t xml:space="preserve">, la presente observación </t>
    </r>
    <r>
      <rPr>
        <b/>
        <sz val="11"/>
        <rFont val="Arial"/>
        <family val="2"/>
      </rPr>
      <t xml:space="preserve">quedó sin efectos.
</t>
    </r>
  </si>
  <si>
    <r>
      <t xml:space="preserve">De la revisión al estado de cuenta bancario, se observó que la persona candidata a juzgadora no reportó en el MEFIC depósitos/retiros por un monto de $ 26,181.00,  como se detalla en el </t>
    </r>
    <r>
      <rPr>
        <b/>
        <sz val="11"/>
        <rFont val="Arial"/>
        <family val="2"/>
      </rPr>
      <t>ANEXO-L-ME-JPJ-MDDS-5</t>
    </r>
    <r>
      <rPr>
        <sz val="11"/>
        <rFont val="Arial"/>
        <family val="2"/>
      </rPr>
      <t xml:space="preserve"> del presente oficio.</t>
    </r>
  </si>
  <si>
    <t xml:space="preserve">ANEXO-L-ME-JPJ-MDDS-5
</t>
  </si>
  <si>
    <r>
      <rPr>
        <i/>
        <sz val="11"/>
        <color rgb="FF000000"/>
        <rFont val="Arial"/>
        <family val="2"/>
      </rPr>
      <t xml:space="preserve">ACLARO QUE DE LOS (...) QUE CORRESPONDEN A DEPOSITOS, FUERON INGRESOS DE MI CUENTA PERSONAL (...) DESTINADOS AL PAGO DE COLEGIATURA Y LOS OTROS (...), FUERON DESTINADOS PARA APOYO DE UN FAMILIAR; ASIMISMO, LA DIFERENCIA QUE SON (...) FUERON DESTINADOS PARA LA FACTURA (...), Y EL RESTANTE FUERON DESTINADOS A GASTOS PERSONALES.
</t>
    </r>
    <r>
      <rPr>
        <sz val="11"/>
        <color rgb="FF000000"/>
        <rFont val="Arial"/>
        <family val="2"/>
      </rPr>
      <t xml:space="preserve">
Véase </t>
    </r>
    <r>
      <rPr>
        <b/>
        <sz val="11"/>
        <color rgb="FF000000"/>
        <rFont val="Arial"/>
        <family val="2"/>
      </rPr>
      <t>ANEXO-L-ME-JPJ-MDDS-R1 y ANEXO-L-ME-JPJ-MDDS-R2</t>
    </r>
    <r>
      <rPr>
        <sz val="11"/>
        <color rgb="FF000000"/>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</si>
  <si>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no quedó atendida.
Los casos se detallan en el </t>
    </r>
    <r>
      <rPr>
        <b/>
        <sz val="11"/>
        <rFont val="Arial"/>
        <family val="2"/>
      </rPr>
      <t xml:space="preserve">ANEXO-L-ME-JPJ-MDDS-5 </t>
    </r>
    <r>
      <rPr>
        <sz val="11"/>
        <rFont val="Arial"/>
        <family val="2"/>
      </rPr>
      <t>del presente Dictamen.</t>
    </r>
  </si>
  <si>
    <r>
      <rPr>
        <b/>
        <sz val="11"/>
        <rFont val="Arial"/>
        <family val="2"/>
      </rPr>
      <t>04-ME-JPJ-MDDS-C2</t>
    </r>
    <r>
      <rPr>
        <sz val="11"/>
        <rFont val="Arial"/>
        <family val="2"/>
      </rPr>
      <t xml:space="preserve">
La persona candidata a juzgadora omitió utilizar una cuenta bancaria a su nombre, exclusivamente para el manejo de sus recursos de la campaña.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</si>
  <si>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ANEXO-L-ME-JPJ-MDDS-6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</si>
  <si>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ANEXO-L-ME-JPJ-MDDS-6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</si>
  <si>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ANEXO-L-ME-JPJ-MDDS-6</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</si>
  <si>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ANEXO-L-ME-JPJ-LHG-A</t>
  </si>
  <si>
    <t xml:space="preserve">Luis Hernandez Guillen </t>
  </si>
  <si>
    <t>INE/UTF/DA/17144/2025</t>
  </si>
  <si>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ANEXO-L-ME-JPJ-LHG-1</t>
    </r>
    <r>
      <rPr>
        <sz val="11"/>
        <rFont val="Arial"/>
        <family val="2"/>
      </rPr>
      <t xml:space="preserve"> del presente oficio.</t>
    </r>
  </si>
  <si>
    <t xml:space="preserve">ANEXO-L-ME-JPJ-LHG-1
</t>
  </si>
  <si>
    <r>
      <t xml:space="preserve">1. </t>
    </r>
    <r>
      <rPr>
        <i/>
        <sz val="11"/>
        <rFont val="Arial"/>
        <family val="2"/>
      </rPr>
      <t xml:space="preserve">anexo comprobantes.
</t>
    </r>
    <r>
      <rPr>
        <sz val="11"/>
        <rFont val="Arial"/>
        <family val="2"/>
      </rPr>
      <t>2</t>
    </r>
    <r>
      <rPr>
        <i/>
        <sz val="11"/>
        <rFont val="Arial"/>
        <family val="2"/>
      </rPr>
      <t>. En el Anexo-L-ME-JPJ—LHG-A del rubro (3) Egresos relativo al gasto de pasajes, manifiesto que únicamente se anexaron tickets de combustible para el traslado de su servidor en algunos casos anexo la factura correspondiente.
Por otra parte, en otros anexo únicamente el Ticket de combustible ya que no se emitió la Factura por parte del proveedor a razón de que marcaba falla de sistema y al acudir se me hizo de conocimiento que era exclusivamente por el término de veinticuatro horas, situación que notifique al número de apoyo en donde un compañero del INE  me comentó que no había problema alguno.</t>
    </r>
    <r>
      <rPr>
        <sz val="11"/>
        <rFont val="Arial"/>
        <family val="2"/>
      </rPr>
      <t xml:space="preserve">
Véase </t>
    </r>
    <r>
      <rPr>
        <b/>
        <sz val="11"/>
        <rFont val="Arial"/>
        <family val="2"/>
      </rPr>
      <t>ANEXO-L-ME-JPJ-LHG-R1 y ANEXO-L-ME-JPJ-LHG-R2</t>
    </r>
    <r>
      <rPr>
        <sz val="11"/>
        <rFont val="Arial"/>
        <family val="2"/>
      </rPr>
      <t xml:space="preserve"> del presente Dictamen.</t>
    </r>
  </si>
  <si>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proporcionó los tickets, boleto o pase de abordar de los gastos erogados y señaló que "</t>
    </r>
    <r>
      <rPr>
        <i/>
        <sz val="11"/>
        <rFont val="Arial"/>
        <family val="2"/>
      </rPr>
      <t>En el Anexo-L-ME-JPJ—LHG-A del rubro (3) Egresos relativo al gasto de pasajes, manifiesto que únicamente se anexaron tickets de combustible para el traslado de su servidor en algunos casos anexo la factura correspondiente.</t>
    </r>
    <r>
      <rPr>
        <sz val="11"/>
        <rFont val="Arial"/>
        <family val="2"/>
      </rPr>
      <t xml:space="preserve"> (...)"; estos no fueron localizados en el MEFIC, por lo que, omitió presentar los tickets, boletos o pases de abordar de los gastos erogados; por tal razón la observación, no quedó atendida.
El caso se detalla en el </t>
    </r>
    <r>
      <rPr>
        <b/>
        <sz val="11"/>
        <rFont val="Arial"/>
        <family val="2"/>
      </rPr>
      <t>ANEXO-L-ME-JPJ-LHG-1</t>
    </r>
    <r>
      <rPr>
        <sz val="11"/>
        <rFont val="Arial"/>
        <family val="2"/>
      </rPr>
      <t xml:space="preserve"> del presente Dictamen.</t>
    </r>
  </si>
  <si>
    <r>
      <rPr>
        <b/>
        <sz val="11"/>
        <rFont val="Arial"/>
        <family val="2"/>
      </rPr>
      <t>04-ME-JPJ-LHG-C1</t>
    </r>
    <r>
      <rPr>
        <sz val="11"/>
        <rFont val="Arial"/>
        <family val="2"/>
      </rPr>
      <t xml:space="preserve">
La persona candidata a juzgadora omitió registrar documentación en el MEFIC por concepto de tickets, boleto o pase de abordar de los gastos erogados.</t>
    </r>
  </si>
  <si>
    <t xml:space="preserve">
 1
</t>
  </si>
  <si>
    <t xml:space="preserve">
Omisión de registrar documentación en el MEFIC.</t>
  </si>
  <si>
    <t xml:space="preserve">
30, fracción II, inciso c) de los LFPEPJ, en relación con el 39, numeral 6,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</si>
  <si>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ANEXO-L-ME-JPJ-LHG-2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</si>
  <si>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ANEXO-L-ME-JPJ-LHG-2</t>
  </si>
  <si>
    <r>
      <rPr>
        <i/>
        <sz val="11"/>
        <rFont val="Arial"/>
        <family val="2"/>
      </rPr>
      <t>En referencia al Anexo-L-ME-JPJ-LHG-A  del rubro (7) Confirmación con otras autoridades se menciona en el mismo que NO APLICA.</t>
    </r>
    <r>
      <rPr>
        <sz val="11"/>
        <rFont val="Arial"/>
        <family val="2"/>
      </rPr>
      <t xml:space="preserve">
Véase </t>
    </r>
    <r>
      <rPr>
        <b/>
        <sz val="11"/>
        <rFont val="Arial"/>
        <family val="2"/>
      </rPr>
      <t>ANEXO-L-ME-JPJ-LHG-R1 y ANEXO-L-ME-JPJ-LHG-R2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</si>
  <si>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ANEXO-L-ME-JPJ-LHG-2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</si>
  <si>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ANEXO-L-ME-JPJ-LHG-3</t>
    </r>
    <r>
      <rPr>
        <sz val="11"/>
        <rFont val="Arial"/>
        <family val="2"/>
      </rPr>
      <t xml:space="preserve"> del presente oficio.
</t>
    </r>
  </si>
  <si>
    <t xml:space="preserve">ANEXO-L-ME-JPJ-LHG-3
</t>
  </si>
  <si>
    <r>
      <t xml:space="preserve">1. </t>
    </r>
    <r>
      <rPr>
        <i/>
        <sz val="11"/>
        <rFont val="Arial"/>
        <family val="2"/>
      </rPr>
      <t xml:space="preserve">se anexa edo de cta bca.
</t>
    </r>
    <r>
      <rPr>
        <sz val="11"/>
        <rFont val="Arial"/>
        <family val="2"/>
      </rPr>
      <t xml:space="preserve">2. </t>
    </r>
    <r>
      <rPr>
        <i/>
        <sz val="11"/>
        <rFont val="Arial"/>
        <family val="2"/>
      </rPr>
      <t>En referencia al Anexo-L-ME-JPJ-LHG-A del rubro (8)  Cuenta Bancaria se menciona que no se anexo el Estado de Cuenta Bancaria, por éste medio manifiesto que se anexo el Estado de Cuenta Bancaria de las percepciones del sueldo que recibo y de donde se utilizo el efectivo para los gastos correspondientes. Se anexa el mismo nuevamente.</t>
    </r>
    <r>
      <rPr>
        <sz val="11"/>
        <rFont val="Arial"/>
        <family val="2"/>
      </rPr>
      <t xml:space="preserve">
Véase </t>
    </r>
    <r>
      <rPr>
        <b/>
        <sz val="11"/>
        <rFont val="Arial"/>
        <family val="2"/>
      </rPr>
      <t>ANEXO-L-ME-JPJ-LHG-R1 y ANEXO-L-ME-JPJ-LHG-R2</t>
    </r>
    <r>
      <rPr>
        <sz val="11"/>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</si>
  <si>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t>
    </r>
    <r>
      <rPr>
        <i/>
        <sz val="11"/>
        <rFont val="Arial"/>
        <family val="2"/>
      </rPr>
      <t>"se anexa edo de cta. bca</t>
    </r>
    <r>
      <rPr>
        <sz val="11"/>
        <rFont val="Arial"/>
        <family val="2"/>
      </rPr>
      <t>." Por lo que, esta autoridad determinó que omitió presentar los estados de cuenta bancarios, de la cuenta número</t>
    </r>
    <r>
      <rPr>
        <b/>
        <sz val="11"/>
        <rFont val="Arial"/>
        <family val="2"/>
      </rPr>
      <t xml:space="preserve"> 2190</t>
    </r>
    <r>
      <rPr>
        <sz val="11"/>
        <rFont val="Arial"/>
        <family val="2"/>
      </rPr>
      <t xml:space="preserve"> utilizada para ejercer los gastos de campaña; ya que se presentó solamente el estado de cuenta bancario del periodo 07/04/2025 al 06/05/2025, sin embargo, no se presentó el estado de cuenta bancario que cubriera la totalidad del periodo de campaña -finalizado el 28/05/2025 - tal y como se detalla en el </t>
    </r>
    <r>
      <rPr>
        <b/>
        <sz val="11"/>
        <rFont val="Arial"/>
        <family val="2"/>
      </rPr>
      <t>ANEXO-L-ME-JPJ-LHG-3</t>
    </r>
    <r>
      <rPr>
        <sz val="11"/>
        <rFont val="Arial"/>
        <family val="2"/>
      </rPr>
      <t>, por lo que respecta a este punto la observación no quedó atendida.
En consecuencia, se determinó que presentó un estado de cuenta solicitado; sin embargo, de la revisión a los movimientos se identificaron depósitos y/o retiros que no se vinculan con la campaña; por tal razón, la observación no quedó atendida.</t>
    </r>
  </si>
  <si>
    <r>
      <rPr>
        <b/>
        <sz val="11"/>
        <rFont val="Arial"/>
        <family val="2"/>
      </rPr>
      <t>04-ME-JPJ-LHG-C2</t>
    </r>
    <r>
      <rPr>
        <sz val="11"/>
        <rFont val="Arial"/>
        <family val="2"/>
      </rPr>
      <t xml:space="preserve">
La persona candidata a juzgadora omitió presentar 1 lo estado de cuenta bancarios.
</t>
    </r>
    <r>
      <rPr>
        <b/>
        <sz val="11"/>
        <rFont val="Arial"/>
        <family val="2"/>
      </rPr>
      <t xml:space="preserve">
04-ME-JPJ-LHG-C3
</t>
    </r>
    <r>
      <rPr>
        <sz val="11"/>
        <rFont val="Arial"/>
        <family val="2"/>
      </rPr>
      <t xml:space="preserve">
La persona candidata a juzgadora omitió utilizar una cuenta bancaria a su nombre, exclusivamente para el manejo de sus recursos de la campaña.</t>
    </r>
  </si>
  <si>
    <t xml:space="preserve">
 1
1</t>
  </si>
  <si>
    <t xml:space="preserve"> 
Omisión de presentar estados de cuenta.
Omitir utilizar una cuenta bancaria a nombre de la persona candidata exclusivamente para el manejo de sus recursos de la campaña</t>
  </si>
  <si>
    <t xml:space="preserve">
 30, fracción I, inciso a) de los LFPEPJ.
8, inciso c) de los LFPEPJ, en relación con el Acuerdo INE/CG332/2025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</si>
  <si>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ANEXO-L-ME-JPJ-LHG-4</t>
    </r>
    <r>
      <rPr>
        <sz val="11"/>
        <rFont val="Arial"/>
        <family val="2"/>
      </rPr>
      <t xml:space="preserve">  del presente oficio.</t>
    </r>
  </si>
  <si>
    <t xml:space="preserve">ANEXO-L-ME-JPJ-LHG-4
</t>
  </si>
  <si>
    <r>
      <t xml:space="preserve">1. </t>
    </r>
    <r>
      <rPr>
        <i/>
        <sz val="11"/>
        <rFont val="Arial"/>
        <family val="2"/>
      </rPr>
      <t xml:space="preserve">se anexan archivos.
</t>
    </r>
    <r>
      <rPr>
        <sz val="11"/>
        <rFont val="Arial"/>
        <family val="2"/>
      </rPr>
      <t xml:space="preserve">2. </t>
    </r>
    <r>
      <rPr>
        <i/>
        <sz val="11"/>
        <rFont val="Arial"/>
        <family val="2"/>
      </rPr>
      <t>En referencia al Anexo-L-ME-JPJ-LHG-A del rubro (8) archivos PDF/XML para comprobar los gastos, manifiesto bajo protesta de decir verdad que los mismos fueron anexados en PDF y en su xml cuando se me expidió la Factura correspondiente. El mismo se relaciona con el hecho 1. Se vuelven a anexar.</t>
    </r>
    <r>
      <rPr>
        <sz val="11"/>
        <rFont val="Arial"/>
        <family val="2"/>
      </rPr>
      <t xml:space="preserve">
Véase </t>
    </r>
    <r>
      <rPr>
        <b/>
        <sz val="11"/>
        <rFont val="Arial"/>
        <family val="2"/>
      </rPr>
      <t xml:space="preserve">ANEXO-L-ME-JPJ-LHG-R1 y ANEXO-L-ME-JPJ-LHG-R2 </t>
    </r>
    <r>
      <rPr>
        <sz val="11"/>
        <rFont val="Arial"/>
        <family val="2"/>
      </rPr>
      <t>del presente Dictamen.</t>
    </r>
  </si>
  <si>
    <r>
      <rPr>
        <b/>
        <sz val="11"/>
        <color rgb="FF000000"/>
        <rFont val="Arial"/>
        <family val="2"/>
      </rPr>
      <t xml:space="preserve">No atendida
</t>
    </r>
    <r>
      <rPr>
        <sz val="11"/>
        <color rgb="FF000000"/>
        <rFont val="Arial"/>
        <family val="2"/>
      </rPr>
      <t xml:space="preserve">
De las aclaraciones proporcionadas por el candidato en el MEFIC, la respuesta se consideró insatisfactoria, toda vez que aun cuando manifestó "</t>
    </r>
    <r>
      <rPr>
        <i/>
        <sz val="11"/>
        <color rgb="FF000000"/>
        <rFont val="Arial"/>
        <family val="2"/>
      </rPr>
      <t>se anexan archivos."</t>
    </r>
    <r>
      <rPr>
        <sz val="11"/>
        <color rgb="FF000000"/>
        <rFont val="Arial"/>
        <family val="2"/>
      </rPr>
      <t xml:space="preserve">, se observó que omitió presentar los comprobantes XML, así como su representación en PDF señalados en el </t>
    </r>
    <r>
      <rPr>
        <b/>
        <sz val="11"/>
        <color rgb="FF000000"/>
        <rFont val="Arial"/>
        <family val="2"/>
      </rPr>
      <t>ANEXO-L-ME-JPJ-LHG-4</t>
    </r>
    <r>
      <rPr>
        <sz val="11"/>
        <color rgb="FF000000"/>
        <rFont val="Arial"/>
        <family val="2"/>
      </rPr>
      <t xml:space="preserve"> del presente dictamen de los gastos por concepto de Combustibles, por lo que al no comprobar el gasto la observación no quedó atendida por un importe de $ 300.00.</t>
    </r>
  </si>
  <si>
    <r>
      <rPr>
        <b/>
        <sz val="11"/>
        <color rgb="FF000000"/>
        <rFont val="Arial"/>
        <family val="2"/>
      </rPr>
      <t xml:space="preserve">04-ME-JPJ-LHG-C4
</t>
    </r>
    <r>
      <rPr>
        <sz val="11"/>
        <color rgb="FF000000"/>
        <rFont val="Arial"/>
        <family val="2"/>
      </rPr>
      <t xml:space="preserve">
La persona candidata a juzgadora omitió presentar la documentación soporte que compruebe el gasto consistente en Combustibles, por un monto de $300.00.</t>
    </r>
  </si>
  <si>
    <t xml:space="preserve">
$ 300.00
</t>
  </si>
  <si>
    <r>
      <t xml:space="preserve">Se observaron registros de egresos extemporáneos, excediendo los tres días posteriores a aquél en que se realizó la operación, como se detalla en el </t>
    </r>
    <r>
      <rPr>
        <b/>
        <sz val="11"/>
        <rFont val="Arial"/>
        <family val="2"/>
      </rPr>
      <t>ANEXO-L-ME-JPJ-LHG-5</t>
    </r>
    <r>
      <rPr>
        <sz val="11"/>
        <rFont val="Arial"/>
        <family val="2"/>
      </rPr>
      <t xml:space="preserve"> del presente oficio.</t>
    </r>
  </si>
  <si>
    <t xml:space="preserve">ANEXO-L-ME-JPJ-LHG-5
</t>
  </si>
  <si>
    <r>
      <t xml:space="preserve">1. </t>
    </r>
    <r>
      <rPr>
        <i/>
        <sz val="11"/>
        <rFont val="Arial"/>
        <family val="2"/>
      </rPr>
      <t xml:space="preserve">se realizo captura extemporanea por error humano involuntario.
</t>
    </r>
    <r>
      <rPr>
        <sz val="11"/>
        <rFont val="Arial"/>
        <family val="2"/>
      </rPr>
      <t>2.</t>
    </r>
    <r>
      <rPr>
        <i/>
        <sz val="11"/>
        <rFont val="Arial"/>
        <family val="2"/>
      </rPr>
      <t xml:space="preserve"> En referencia al Anexo-L-ME-JPJ-LHG-A del rubro (8) Registro Operaciones Extemporáneas que excedieron más de tres días para la realización de su operación manifiesto bajo protesta de decir verdad que la aplicación de los mismos en el sistema fue un error humano e involuntario a razón de no prever el término establecido y por esperar la expedición de las facturas, esto es, a razón de que esperaba la expedición de las mismas situación que nunca sucedió ya que el proveedor no la entrego bajo el argumento que la operaciones se realizan en el término de veinticuatro horas.  </t>
    </r>
    <r>
      <rPr>
        <sz val="11"/>
        <rFont val="Arial"/>
        <family val="2"/>
      </rPr>
      <t xml:space="preserve">
Véase </t>
    </r>
    <r>
      <rPr>
        <b/>
        <sz val="11"/>
        <rFont val="Arial"/>
        <family val="2"/>
      </rPr>
      <t>ANEXO-L-ME-JPJ-LHG-R1  y ANEXO-L-ME-JPJ-LHG-R2</t>
    </r>
    <r>
      <rPr>
        <sz val="11"/>
        <rFont val="Arial"/>
        <family val="2"/>
      </rPr>
      <t xml:space="preserve"> 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</si>
  <si>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ANEXO-L-ME-JPJ-LHG-5,</t>
    </r>
    <r>
      <rPr>
        <sz val="11"/>
        <rFont val="Arial"/>
        <family val="2"/>
      </rPr>
      <t xml:space="preserve"> la presente observación </t>
    </r>
    <r>
      <rPr>
        <b/>
        <sz val="11"/>
        <rFont val="Arial"/>
        <family val="2"/>
      </rPr>
      <t>quedó 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</si>
  <si>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ANEXO-L-ME-JPJ-LHG-6 </t>
    </r>
    <r>
      <rPr>
        <sz val="11"/>
        <rFont val="Arial"/>
        <family val="2"/>
      </rPr>
      <t>del presente oficio.</t>
    </r>
  </si>
  <si>
    <t xml:space="preserve">ANEXO-L-ME-JPJ-LHG-6
</t>
  </si>
  <si>
    <r>
      <t xml:space="preserve">1. </t>
    </r>
    <r>
      <rPr>
        <i/>
        <sz val="11"/>
        <rFont val="Arial"/>
        <family val="2"/>
      </rPr>
      <t xml:space="preserve">se anexa acuse dec patrimonial.
</t>
    </r>
    <r>
      <rPr>
        <sz val="11"/>
        <rFont val="Arial"/>
        <family val="2"/>
      </rPr>
      <t xml:space="preserve">2. </t>
    </r>
    <r>
      <rPr>
        <i/>
        <sz val="11"/>
        <rFont val="Arial"/>
        <family val="2"/>
      </rPr>
      <t>En referencia al Anexo-L-ME-JPJ-LHG-A del rubro (8) Registro de Información MEFIC Falta de datos de observa que falta la Declaración Patrimonial, cuestión que por un error humano no se anexo, mismo que anexo al presente y que ya fue enviada a la Secretaría del Buen Gobierno antes Secretaría de la Función Pública.</t>
    </r>
    <r>
      <rPr>
        <sz val="11"/>
        <rFont val="Arial"/>
        <family val="2"/>
      </rPr>
      <t xml:space="preserve">
Véase </t>
    </r>
    <r>
      <rPr>
        <b/>
        <sz val="11"/>
        <rFont val="Arial"/>
        <family val="2"/>
      </rPr>
      <t>ANEXO-L-ME-JPJ-LHG-R1 y ANEXO-L-ME-JPJ-LHG-R2</t>
    </r>
    <r>
      <rPr>
        <sz val="11"/>
        <rFont val="Arial"/>
        <family val="2"/>
      </rPr>
      <t xml:space="preserve"> del presente Dictamen.</t>
    </r>
  </si>
  <si>
    <r>
      <rPr>
        <b/>
        <sz val="11"/>
        <rFont val="Arial"/>
        <family val="2"/>
      </rPr>
      <t>No atendida</t>
    </r>
    <r>
      <rPr>
        <sz val="11"/>
        <rFont val="Arial"/>
        <family val="2"/>
      </rPr>
      <t xml:space="preserve"> 
Derivado del análisis a las aclaraciones y a la documentación presentada por la persona candidata, se advirtió que “</t>
    </r>
    <r>
      <rPr>
        <i/>
        <sz val="11"/>
        <rFont val="Arial"/>
        <family val="2"/>
      </rPr>
      <t>se anexa acuse de patrimonial.”;</t>
    </r>
    <r>
      <rPr>
        <sz val="11"/>
        <rFont val="Arial"/>
        <family val="2"/>
      </rPr>
      <t xml:space="preserve"> No obstante, la respuesta se consideró insatisfactoria ya que se constató que no se presentó en el MEFIC, la documentación solicitada, consistente en las Declaraciones de Situación Patrimonial, las Declaraciones Anuales, y el Formato de Actividades Vulnerables  "ANEXO A". Ahora bien, se constató que persiste la falta de presentación de la documentación detalla en el </t>
    </r>
    <r>
      <rPr>
        <b/>
        <sz val="11"/>
        <rFont val="Arial"/>
        <family val="2"/>
      </rPr>
      <t>ANEXO-L-ME-JPJ-LHG-6</t>
    </r>
    <r>
      <rPr>
        <sz val="11"/>
        <rFont val="Arial"/>
        <family val="2"/>
      </rPr>
      <t xml:space="preserve"> del presente Dictamen, por tal razón, la observación no quedó atendida</t>
    </r>
  </si>
  <si>
    <r>
      <rPr>
        <b/>
        <sz val="11"/>
        <rFont val="Arial"/>
        <family val="2"/>
      </rPr>
      <t>04-ME-JPJ-LHG-C5</t>
    </r>
    <r>
      <rPr>
        <sz val="11"/>
        <rFont val="Arial"/>
        <family val="2"/>
      </rPr>
      <t xml:space="preserve">
La persona candidata a juzgadora omitió presentar la documentación del artículo 8 de los LFPEPJ en el MEFIC.</t>
    </r>
  </si>
  <si>
    <t xml:space="preserve"> 
8 y 10 de los  LFPEPJ</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</si>
  <si>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ANEXO-L-ME-JPJ-LHG-7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</si>
  <si>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ANEXO-L-ME-JPJ-LHG-7</t>
  </si>
  <si>
    <r>
      <rPr>
        <i/>
        <sz val="11"/>
        <rFont val="Arial"/>
        <family val="2"/>
      </rPr>
      <t xml:space="preserve">En referencia al Anexo-L-ME-JPJ-LHG-A  del rubro (7) Confirmación con otras autoridades se menciona en el mismo que NO APLICA.
</t>
    </r>
    <r>
      <rPr>
        <sz val="11"/>
        <rFont val="Arial"/>
        <family val="2"/>
      </rPr>
      <t xml:space="preserve">
Véase </t>
    </r>
    <r>
      <rPr>
        <b/>
        <sz val="11"/>
        <rFont val="Arial"/>
        <family val="2"/>
      </rPr>
      <t>ANEXO-L-ME-JPJ-LHG-R1 y ANEXO-L-ME-JPJ-LHG-R2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</si>
  <si>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ANEXO-L-ME-JPJ-LHG-7</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</si>
  <si>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ANEXO-L-ME-JPJ-TNRP-A</t>
  </si>
  <si>
    <t>Teodula Noemi Ramirez Perez</t>
  </si>
  <si>
    <t>INE/UTF/DA/17265/2025</t>
  </si>
  <si>
    <r>
      <t xml:space="preserve">De la revisión a la información presentada en el MEFIC, se observó que la persona candidata a juzgadora realizó pagos en efectivo al personal de apoyo, como se detalla en el </t>
    </r>
    <r>
      <rPr>
        <b/>
        <sz val="11"/>
        <rFont val="Arial"/>
        <family val="2"/>
      </rPr>
      <t>ANEXO-L-ME-JPJ-TNRP-1</t>
    </r>
    <r>
      <rPr>
        <sz val="11"/>
        <rFont val="Arial"/>
        <family val="2"/>
      </rPr>
      <t xml:space="preserve"> del presente oficio.</t>
    </r>
  </si>
  <si>
    <t>ANEXO-L-ME-JPJ-TNRP-1</t>
  </si>
  <si>
    <r>
      <rPr>
        <i/>
        <sz val="11"/>
        <rFont val="Arial"/>
        <family val="2"/>
      </rPr>
      <t>Del contenido del archivo nombrado como Anexo L-ME-JPJ-TNRP-A es oscuro en cuanto cuál es el punto de aclaración que requiere se realice; sin embargo, me permito precisar que las fechas que el sistema permitía agregar como de pago abarcaron hasta el 28 de mayo de 2025, siendo el caso de que los recibos REPAAC que sustentaron los pagos efectuados a personal de apoyo de campaña se efectuaron el 29 de dicho mes y año, en virtud de haberse pactado con ellos en esa forma, de ahí que no se hubieran subido al sistema en la fecha precisada en la documentación.</t>
    </r>
    <r>
      <rPr>
        <sz val="11"/>
        <rFont val="Arial"/>
        <family val="2"/>
      </rPr>
      <t xml:space="preserve">
Véase </t>
    </r>
    <r>
      <rPr>
        <b/>
        <sz val="11"/>
        <rFont val="Arial"/>
        <family val="2"/>
      </rPr>
      <t xml:space="preserve">ANEXO-L-ME-JPJ-TNRP-R1 y ANEXO-L-ME-JPJ-TNRP-R2 </t>
    </r>
    <r>
      <rPr>
        <sz val="11"/>
        <rFont val="Arial"/>
        <family val="2"/>
      </rPr>
      <t>del presente Dictamen.</t>
    </r>
  </si>
  <si>
    <r>
      <rPr>
        <b/>
        <sz val="11"/>
        <rFont val="Arial"/>
        <family val="2"/>
      </rPr>
      <t>No atendida</t>
    </r>
    <r>
      <rPr>
        <sz val="11"/>
        <rFont val="Arial"/>
        <family val="2"/>
      </rPr>
      <t xml:space="preserve">
La respuesta de la persona candidata a juzgadora se consideró insatisfactoria; ya que, aun cuando manifestó que “(...)</t>
    </r>
    <r>
      <rPr>
        <i/>
        <sz val="11"/>
        <rFont val="Arial"/>
        <family val="2"/>
      </rPr>
      <t xml:space="preserve"> me permito precisar que las fechas que el sistema permitía agregar como de pago abarcaron hasta el 28 de mayo de 2025, siendo el caso de que los recibos REPAAC que sustentaron los pagos efectuados a personal de apoyo de campaña se efectuaron el 29 de dicho mes y año, en virtud de haberse pactado con ellos en esa forma, de ahí que no se hubieran subido al sistema en la fecha precisada en la documentación</t>
    </r>
    <r>
      <rPr>
        <sz val="11"/>
        <rFont val="Arial"/>
        <family val="2"/>
      </rPr>
      <t xml:space="preserve">.”; la normatividad es clara al señalar que los pagos por concepto de recibos REPAAC debían realizarse mediante cheque nominativo o transferencia bancaria, lo que en la especie no aconteció, toda vez que se revisó los registros detallados en el </t>
    </r>
    <r>
      <rPr>
        <b/>
        <sz val="11"/>
        <rFont val="Arial"/>
        <family val="2"/>
      </rPr>
      <t>ANEXO-L-ME-JPJ-TNRP-1</t>
    </r>
    <r>
      <rPr>
        <sz val="11"/>
        <rFont val="Arial"/>
        <family val="2"/>
      </rPr>
      <t>, en los cuales se observó la presentación de una transferencia entre cuentas, de la cuenta con terminación 9511 a la cuenta con terminación 6519, ambas cuentas a nombre de la persona candidata.
En virtud de lo anterior, la persona candidata omitió realizar pagos por concepto de REPAAC mediate cheque o transferencia electrónica por un monto de $ 5, 600.00; por tal razón, la observación no quedó atendida.</t>
    </r>
  </si>
  <si>
    <r>
      <rPr>
        <b/>
        <sz val="11"/>
        <rFont val="Arial"/>
        <family val="2"/>
      </rPr>
      <t xml:space="preserve">04-ME-JPJ-TNRP-C1
</t>
    </r>
    <r>
      <rPr>
        <sz val="11"/>
        <rFont val="Arial"/>
        <family val="2"/>
      </rPr>
      <t xml:space="preserve">
La persona candidata omitió realizar el pago de los Recibos de Pago por Actividades de Apoyo a la Campaña mediante cheque nominativo o transferencia electrónica.</t>
    </r>
  </si>
  <si>
    <t xml:space="preserve">
$ 5, 600.00</t>
  </si>
  <si>
    <t xml:space="preserve"> 
Omisión de realizar el pago de los REPAAC mediante cheque nominativo o transferencia electrónica.</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</si>
  <si>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ANEXO-L-ME-JPJ-TNRP-2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</si>
  <si>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ANEXO-L-ME-JPJ-TNRP-2</t>
  </si>
  <si>
    <r>
      <rPr>
        <i/>
        <sz val="11"/>
        <rFont val="Arial"/>
        <family val="2"/>
      </rPr>
      <t>No aplica</t>
    </r>
    <r>
      <rPr>
        <sz val="11"/>
        <rFont val="Arial"/>
        <family val="2"/>
      </rPr>
      <t xml:space="preserve">
Véase </t>
    </r>
    <r>
      <rPr>
        <b/>
        <sz val="11"/>
        <rFont val="Arial"/>
        <family val="2"/>
      </rPr>
      <t>ANEXO-L-ME-JPJ-TNRP-R1 y ANEXO-L-ME-JPJ-TNRP-R2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</si>
  <si>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ANEXO-L-ME-JPJ-TNRP-2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</si>
  <si>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ANEXO-L-ME-JPJ-TNRP-3</t>
    </r>
    <r>
      <rPr>
        <sz val="11"/>
        <rFont val="Arial"/>
        <family val="2"/>
      </rPr>
      <t xml:space="preserve">.
</t>
    </r>
  </si>
  <si>
    <t>ANEXO-L-ME-JPJ-TNRP-3</t>
  </si>
  <si>
    <r>
      <rPr>
        <i/>
        <sz val="11"/>
        <rFont val="Arial"/>
        <family val="2"/>
      </rPr>
      <t>Se agregan al sistema los archivos requeridos.</t>
    </r>
    <r>
      <rPr>
        <sz val="11"/>
        <rFont val="Arial"/>
        <family val="2"/>
      </rPr>
      <t xml:space="preserve">
Véase</t>
    </r>
    <r>
      <rPr>
        <b/>
        <sz val="11"/>
        <rFont val="Arial"/>
        <family val="2"/>
      </rPr>
      <t xml:space="preserve"> ANEXO-L-ME-JPJ-TNRP-R1 y ANEXO-L-ME-JPJ-TNRP-R2</t>
    </r>
    <r>
      <rPr>
        <sz val="11"/>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</si>
  <si>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no quedó atendida.
Los casos se detallan en el </t>
    </r>
    <r>
      <rPr>
        <b/>
        <sz val="11"/>
        <rFont val="Arial"/>
        <family val="2"/>
      </rPr>
      <t xml:space="preserve">ANEXO-L-ME-JPJ-TNRP-3 </t>
    </r>
    <r>
      <rPr>
        <sz val="11"/>
        <rFont val="Arial"/>
        <family val="2"/>
      </rPr>
      <t>del presente Dictamen.</t>
    </r>
  </si>
  <si>
    <r>
      <rPr>
        <b/>
        <sz val="11"/>
        <rFont val="Arial"/>
        <family val="2"/>
      </rPr>
      <t>04-ME-JPJ-TNRP-C2</t>
    </r>
    <r>
      <rPr>
        <sz val="11"/>
        <rFont val="Arial"/>
        <family val="2"/>
      </rPr>
      <t xml:space="preserve">
La persona candidata a juzgadora omitió utilizar una cuenta bancaria a su nombre, exclusivamente para el manejo de sus recursos de la campaña.</t>
    </r>
  </si>
  <si>
    <r>
      <t>De la revisión al MEFIC, se observó que la persona candidata a juzgadora omitió presentar los archivos electrónicos XML y/o PDF de los comprobantes fiscales digitales (CFDI) en los registros de gastos, como se detalla en el</t>
    </r>
    <r>
      <rPr>
        <b/>
        <sz val="11"/>
        <rFont val="Arial"/>
        <family val="2"/>
      </rPr>
      <t xml:space="preserve"> ANEXO-L-ME-JPJ-TNRP-4 </t>
    </r>
    <r>
      <rPr>
        <sz val="11"/>
        <rFont val="Arial"/>
        <family val="2"/>
      </rPr>
      <t>del presente oficio.</t>
    </r>
  </si>
  <si>
    <t>ANEXO-L-ME-JPJ-TNRP-4</t>
  </si>
  <si>
    <r>
      <rPr>
        <i/>
        <sz val="11"/>
        <rFont val="Arial"/>
        <family val="2"/>
      </rPr>
      <t xml:space="preserve">Se agregan los CFDI en formato XML que sostienen los pagos efectuados, con la finalidad de que logren corresponder con lo requerido.
Se aclara que por cuanto hace a la factura de fecha 26 de mayo de 2025, los pagos se hicieron en dos fechas distintas, una como anticipo y otra para liquidar el saldo pendiente, expidiéndose una sola factura por el monto total, misma que fue agregada en el sistema en las fechas correspondientes por cada pago, para no modificar lo que ya se encontraba revisado.
</t>
    </r>
    <r>
      <rPr>
        <sz val="11"/>
        <rFont val="Arial"/>
        <family val="2"/>
      </rPr>
      <t xml:space="preserve">
Véase </t>
    </r>
    <r>
      <rPr>
        <b/>
        <sz val="11"/>
        <rFont val="Arial"/>
        <family val="2"/>
      </rPr>
      <t>ANEXO-L-ME-JPJ-TNRP-R1 y ANEXO-L-ME-JPJ-TNRP-R2</t>
    </r>
    <r>
      <rPr>
        <sz val="11"/>
        <rFont val="Arial"/>
        <family val="2"/>
      </rPr>
      <t xml:space="preserve"> del presente Dictamen.</t>
    </r>
  </si>
  <si>
    <r>
      <rPr>
        <b/>
        <sz val="11"/>
        <rFont val="Arial"/>
        <family val="2"/>
      </rPr>
      <t>Atendida</t>
    </r>
    <r>
      <rPr>
        <sz val="11"/>
        <rFont val="Arial"/>
        <family val="2"/>
      </rPr>
      <t xml:space="preserve">
De las aclaraciones proporcionadas por la candidata en el MEFIC, se determinó lo siguiente:
Con relación a los comprobantes señalados con </t>
    </r>
    <r>
      <rPr>
        <b/>
        <sz val="11"/>
        <rFont val="Arial"/>
        <family val="2"/>
      </rPr>
      <t>(1)</t>
    </r>
    <r>
      <rPr>
        <sz val="11"/>
        <rFont val="Arial"/>
        <family val="2"/>
      </rPr>
      <t xml:space="preserve"> en la columna “Referencia Dictamen” del </t>
    </r>
    <r>
      <rPr>
        <b/>
        <sz val="11"/>
        <rFont val="Arial"/>
        <family val="2"/>
      </rPr>
      <t>ANEXO-L-ME-JPJ-TNRP-4</t>
    </r>
    <r>
      <rPr>
        <sz val="11"/>
        <rFont val="Arial"/>
        <family val="2"/>
      </rPr>
      <t>, la respuesta se consideró satisfactoria, toda vez que manifestó "</t>
    </r>
    <r>
      <rPr>
        <i/>
        <sz val="11"/>
        <rFont val="Arial"/>
        <family val="2"/>
      </rPr>
      <t>Se agregan los CFDI en formato XML que sostienen los pagos efectuados, con la finalidad de que logren corresponder con lo requerido.</t>
    </r>
    <r>
      <rPr>
        <sz val="11"/>
        <rFont val="Arial"/>
        <family val="2"/>
      </rPr>
      <t>", asimismo, se determinó que presentó los comprobantes XML y su representación en PDF solicitados de los gastos por concepto de Propaganda impresa, por tal razón la observación quedó atendida.</t>
    </r>
  </si>
  <si>
    <r>
      <t xml:space="preserve">Se observaron registros de egresos extemporáneos, excediendo los tres días posteriores a aquél en que se realizó la operación, como se detalla en el </t>
    </r>
    <r>
      <rPr>
        <b/>
        <sz val="11"/>
        <rFont val="Arial"/>
        <family val="2"/>
      </rPr>
      <t xml:space="preserve">ANEXO-L-ME-JPJ-TNRP-5 </t>
    </r>
    <r>
      <rPr>
        <sz val="11"/>
        <rFont val="Arial"/>
        <family val="2"/>
      </rPr>
      <t xml:space="preserve"> del presente oficio.</t>
    </r>
  </si>
  <si>
    <t>ANEXO-L-ME-JPJ-TNRP-5</t>
  </si>
  <si>
    <r>
      <rPr>
        <i/>
        <sz val="11"/>
        <rFont val="Arial"/>
        <family val="2"/>
      </rPr>
      <t>Se aclara que el motivo por el cual el registro de dichos pagos se hizo de forma extemporánea fue en razón de que ésta fue la fecha pactada para realizar los pagos correspondiente, aunado a la carga de trabajo en mi área profesional y por el periodo de campaña al que dediqué tiempo en los horarios no laborales; intenté hacerlo desde mi equipo móvil durante traslados, pero la plataforma no es amigable con los dispositivos celulares y me impidió cargarlos de esa forma, de ahí que requiriera del uso de un equipo fijo con conexión a internet de banda ancha para cargar la documentación.</t>
    </r>
    <r>
      <rPr>
        <sz val="11"/>
        <rFont val="Arial"/>
        <family val="2"/>
      </rPr>
      <t xml:space="preserve">
Véase </t>
    </r>
    <r>
      <rPr>
        <b/>
        <sz val="11"/>
        <rFont val="Arial"/>
        <family val="2"/>
      </rPr>
      <t xml:space="preserve">ANEXO-L-ME-JPJ-TNRP-R1 y ANEXO-L-ME-JPJ-TNRP-R2 </t>
    </r>
    <r>
      <rPr>
        <sz val="11"/>
        <rFont val="Arial"/>
        <family val="2"/>
      </rPr>
      <t>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</si>
  <si>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ANEXO-L-ME-JPJ-TNRP-5,</t>
    </r>
    <r>
      <rPr>
        <sz val="11"/>
        <rFont val="Arial"/>
        <family val="2"/>
      </rPr>
      <t xml:space="preserve"> la presente observación </t>
    </r>
    <r>
      <rPr>
        <b/>
        <sz val="11"/>
        <rFont val="Arial"/>
        <family val="2"/>
      </rPr>
      <t xml:space="preserve">quedó sin efectos.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</si>
  <si>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rFont val="Arial"/>
        <family val="2"/>
      </rPr>
      <t xml:space="preserve"> ANEXO-L-ME-JPJ-TNRP-6</t>
    </r>
    <r>
      <rPr>
        <sz val="11"/>
        <rFont val="Arial"/>
        <family val="2"/>
      </rPr>
      <t xml:space="preserve"> del presente oficio.</t>
    </r>
  </si>
  <si>
    <t>ANEXO-L-ME-JPJ-TNRP-6</t>
  </si>
  <si>
    <r>
      <rPr>
        <i/>
        <sz val="11"/>
        <rFont val="Arial"/>
        <family val="2"/>
      </rPr>
      <t>El registro la actividad consistente en el Foro de Debate organizado por el Instituto Electoral del Estado de México se hizo de manera extemporánea por desconocimiento sobre si éste debía ser registrado o no, fue hasta estar dentro del foro que se cuestionó si se tenía que registrar. Además, ni la plataforma ni el material de apoyo aportado por el instituto son claros en torno a si el registro debía hacerse antes de la grabación o de su publicación, a más de que la plataforma en la agenda de eventos es confusa, puesto que no se contemplan variantes como si el domicilio a registrar es donde la participante se encontraba o donde se encontraba la institución que grabaría y publicaría el evento. Asimismo, en la descripción del evento se hizo esta aclaración, en torno a la fecha en que fue grabado el foro y la fecha en que sería publicado, acorde con la información proporcionada por el IEEM.</t>
    </r>
    <r>
      <rPr>
        <sz val="11"/>
        <rFont val="Arial"/>
        <family val="2"/>
      </rPr>
      <t xml:space="preserve">
Véase </t>
    </r>
    <r>
      <rPr>
        <b/>
        <sz val="11"/>
        <rFont val="Arial"/>
        <family val="2"/>
      </rPr>
      <t>ANEXO-L-ME-JPJ-TNRP-R1 y ANEXO-L-ME-JPJ-TNRP-R2</t>
    </r>
    <r>
      <rPr>
        <sz val="11"/>
        <rFont val="Arial"/>
        <family val="2"/>
      </rPr>
      <t xml:space="preserve">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</si>
  <si>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(2) en la columna “Referencia Dictamen” de los</t>
    </r>
    <r>
      <rPr>
        <b/>
        <sz val="11"/>
        <rFont val="Arial"/>
        <family val="2"/>
      </rPr>
      <t xml:space="preserve"> ANEXO-L-ME-JPJ-TNRP-6</t>
    </r>
    <r>
      <rPr>
        <sz val="11"/>
        <rFont val="Arial"/>
        <family val="2"/>
      </rPr>
      <t xml:space="preserve"> aun cuando señala "</t>
    </r>
    <r>
      <rPr>
        <i/>
        <sz val="11"/>
        <rFont val="Arial"/>
        <family val="2"/>
      </rPr>
      <t>El registro la actividad consistente en el Foro de Debate organizado por el Instituto Electoral del Estado de México se hizo de manera extemporánea por desconocimiento sobre si éste debía ser registrado o no, fue hasta estar dentro del foro que se cuestionó si se tenía que registrar</t>
    </r>
    <r>
      <rPr>
        <sz val="11"/>
        <rFont val="Arial"/>
        <family val="2"/>
      </rPr>
      <t xml:space="preserve">.(…)"; si bien el sujeto obligado expone las razones por las cuales no realizo los registros de los eventos con anticipación, esta autoridad fiscalizadora señala que la normativa aplicable no exime a ningún sujeto obligado de cumplir a lo dispuesto en el Reglamento de Fiscalización y en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indican los casos en comento:
1 (un) evento registrado en forma extemporánea sin la antelación de 5 días a su realización. </t>
    </r>
    <r>
      <rPr>
        <b/>
        <sz val="11"/>
        <rFont val="Arial"/>
        <family val="2"/>
      </rPr>
      <t xml:space="preserve">ANEXO-L-ME-JPJ-TNRP-6 </t>
    </r>
    <r>
      <rPr>
        <sz val="11"/>
        <rFont val="Arial"/>
        <family val="2"/>
      </rPr>
      <t xml:space="preserve">del presente Dictamen.
</t>
    </r>
  </si>
  <si>
    <r>
      <rPr>
        <b/>
        <sz val="11"/>
        <rFont val="Arial"/>
        <family val="2"/>
      </rPr>
      <t xml:space="preserve">04-ME-JPJ-TNRP-C3
</t>
    </r>
    <r>
      <rPr>
        <sz val="11"/>
        <rFont val="Arial"/>
        <family val="2"/>
      </rPr>
      <t>La persona candidata a juzgadora informó de manera extemporánea 1 (un) evento de campaña, de manera previa a su celebración.</t>
    </r>
    <r>
      <rPr>
        <b/>
        <sz val="11"/>
        <rFont val="Arial"/>
        <family val="2"/>
      </rPr>
      <t xml:space="preserve">
</t>
    </r>
  </si>
  <si>
    <t xml:space="preserve">
1
</t>
  </si>
  <si>
    <t xml:space="preserve">
17 y 18 de los LFPEPJ
</t>
  </si>
  <si>
    <r>
      <t xml:space="preserve">De la revisión al MEFIC, se observó que la persona candidata a juzgadora reportó un monto de egresos totales en el informe único de gastos por $15,112.00 pesos y en su informe de capacidad de gasto cuenta con un saldo de $0.00 pesos, por lo que existe una discrepancia entre los gastos de campaña y su financiamiento,  como se detalla en el </t>
    </r>
    <r>
      <rPr>
        <b/>
        <sz val="11"/>
        <rFont val="Arial"/>
        <family val="2"/>
      </rPr>
      <t>ANEXO-L-ME-JPJ-TNRP-7</t>
    </r>
    <r>
      <rPr>
        <sz val="11"/>
        <rFont val="Arial"/>
        <family val="2"/>
      </rPr>
      <t xml:space="preserve"> del presente oficio.</t>
    </r>
  </si>
  <si>
    <t>ANEXO-L-ME-JPJ-TNRP-7</t>
  </si>
  <si>
    <r>
      <rPr>
        <i/>
        <sz val="11"/>
        <rFont val="Arial"/>
        <family val="2"/>
      </rPr>
      <t>Los gastos de campaña reportados fueron financiados con el dinero que ingresa de manera quincenal a mi cuenta de nómina del Tribunal Superior de Justicia de la Ciudad de México; de ahí que, aun cuando de las declaraciones patrimoniales o del informe de capacidad de gasto reportado el saldo fuera $0, se cuenta con un ingreso constante para financiar la campaña, tal como se aprecia de los estados de cuenta y de los recibos de nómina que se adjuntan.</t>
    </r>
    <r>
      <rPr>
        <sz val="11"/>
        <rFont val="Arial"/>
        <family val="2"/>
      </rPr>
      <t xml:space="preserve">
Véase </t>
    </r>
    <r>
      <rPr>
        <b/>
        <sz val="11"/>
        <rFont val="Arial"/>
        <family val="2"/>
      </rPr>
      <t>ANEXO-L-ME-JPJ-TNRP-R1 y ANEXO-L-ME-JPJ-TNRP-R2</t>
    </r>
    <r>
      <rPr>
        <sz val="11"/>
        <rFont val="Arial"/>
        <family val="2"/>
      </rPr>
      <t xml:space="preserve"> del presente Dictamen.</t>
    </r>
  </si>
  <si>
    <r>
      <rPr>
        <b/>
        <sz val="11"/>
        <rFont val="Arial"/>
        <family val="2"/>
      </rPr>
      <t xml:space="preserve">Sin efectos
</t>
    </r>
    <r>
      <rPr>
        <sz val="11"/>
        <rFont val="Arial"/>
        <family val="2"/>
      </rPr>
      <t xml:space="preserve">
De la revisión a la información proporcionada por la persona candidata a juzgadora y de los registros en el MEFIC,se advirtió que, toda vez que presentó la evidencia que demuestra que la capacidad de gastos determinada inicialmente era errónea errores en el registro de sus gastos de campaña, presentando el estado de cuenta bancario, con lo que resulta que dicha capacidad de gasto es por un importe de $15, 500.00 y sus gastos de campaña de $15, 112.00, cantidad que resulta menor a la capacidad de gasto corregida.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queda sin efectos. 
El caso se detalla en el </t>
    </r>
    <r>
      <rPr>
        <b/>
        <sz val="11"/>
        <rFont val="Arial"/>
        <family val="2"/>
      </rPr>
      <t>ANEXO-L-ME-JPJ-TNRP-7</t>
    </r>
    <r>
      <rPr>
        <sz val="11"/>
        <rFont val="Arial"/>
        <family val="2"/>
      </rPr>
      <t xml:space="preserve"> del presente Dictamen.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</si>
  <si>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ANEXO-L-ME-JPJ-TNRP-8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</si>
  <si>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ANEXO-L-ME-JPJ-TNRP-8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</si>
  <si>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ANEXO-L-ME-JPJ-TNRP-8</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</si>
  <si>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ANEXO-L-ME-JPJ-LVA-A</t>
  </si>
  <si>
    <t>Luis Vazquez Aguilar</t>
  </si>
  <si>
    <t>INE/UTF/DA/17149/2025</t>
  </si>
  <si>
    <t>Solicitud de información a terceros para la verificación de operaciones con el SAT y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</si>
  <si>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ANEXO-L-ME-JPJ-LVA-1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</si>
  <si>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 xml:space="preserve">ANEXO-L-ME-JPJ-LVA-1
</t>
  </si>
  <si>
    <r>
      <t xml:space="preserve">1. </t>
    </r>
    <r>
      <rPr>
        <i/>
        <sz val="11"/>
        <rFont val="Arial"/>
        <family val="2"/>
      </rPr>
      <t xml:space="preserve">No aplica al no haber solicitud.
</t>
    </r>
    <r>
      <rPr>
        <sz val="11"/>
        <rFont val="Arial"/>
        <family val="2"/>
      </rPr>
      <t xml:space="preserve">2. </t>
    </r>
    <r>
      <rPr>
        <i/>
        <sz val="11"/>
        <rFont val="Arial"/>
        <family val="2"/>
      </rPr>
      <t>En concordancia con el ANEXO-L-ME-JPJ-LVA-A en el que se detallan las acciones requeridas a este servidor, por parte de esa UNIDAD, en su recuadro denominado "SOLICITUD" dentro del archivo ANEXO-L-ME-JPJ-LVA-A.xls se menciona el término "NO APLICA" así como el correspondiente ANEXO-L-ME-JPJ-LVA-1, el cual no señala ninguna solicitud, por parte de este servidor no se comunica ninguna acción al respecto.</t>
    </r>
    <r>
      <rPr>
        <sz val="11"/>
        <rFont val="Arial"/>
        <family val="2"/>
      </rPr>
      <t xml:space="preserve">
Véase</t>
    </r>
    <r>
      <rPr>
        <b/>
        <sz val="11"/>
        <rFont val="Arial"/>
        <family val="2"/>
      </rPr>
      <t xml:space="preserve"> ANEXO-L-ME-JPJ-LVA-R1 y ANEXO-L-ME-JPJ-LVA-R2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</si>
  <si>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ANEXO-L-ME-JPJ-LVA-1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</si>
  <si>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ANEXO-L-ME-JPJ-LVA-2</t>
    </r>
    <r>
      <rPr>
        <sz val="11"/>
        <rFont val="Arial"/>
        <family val="2"/>
      </rPr>
      <t xml:space="preserve"> del presente oficio.
</t>
    </r>
  </si>
  <si>
    <t xml:space="preserve">ANEXO-L-ME-JPJ-LVA-2
</t>
  </si>
  <si>
    <r>
      <rPr>
        <i/>
        <sz val="11"/>
        <color rgb="FF000000"/>
        <rFont val="Arial"/>
        <family val="2"/>
      </rPr>
      <t xml:space="preserve">	Se muestra El movimiento a la cuenta *******1992 por concepto de NOMINA" por un monto de (...), de lo cual solo se destinó la cantidad de (...) para gastos de campaña, cantidad registrada en el sistema MEFIC.
•	Los egresos registrados y únicos de mi campaña corresponden a GASTOS por la impresión de propaganda y 4 recargas de combustible para mis traslados.
•	En los estados de cuenta ADJUNTOS a este Oficio, se muestran los movimientos correspondientes a los conceptos ya mencionados en el punto anterior.
•	Se aclara que el resto de movimientos de la cuenta, no corresponden en ningún caso a conceptos distintos a los gastos de manutención de un servidor y derivado de PRECAUCIONES Y SEGURIDAD PERSONALES, no se muestran los importes sin embargo si se muestran los conceptos de los mismos.
•	En el caso de la recarga de combustible pagada con tarjeta de BANCO AZTECA, se anexa de igual forma el movimiento de la cuenta No. *******1992 de SANTANDER de donde se obtuvo el monto de (...) y de la cual no contaba con la tarjeta física en el momento de la compra y  por lo que tuve que usar la de BANCO AZTECA igualmente a mi nombre e identificada con el No. De CUENTA ***********5583.
•	De igual forma los archivos de los estados de cuenta se encuentran cargados en el Sistema MEFIC. Como se muestra en la Imagen 1.1 del oficio de respuesta.
</t>
    </r>
    <r>
      <rPr>
        <sz val="11"/>
        <color rgb="FF000000"/>
        <rFont val="Arial"/>
        <family val="2"/>
      </rPr>
      <t xml:space="preserve">
Véase</t>
    </r>
    <r>
      <rPr>
        <b/>
        <sz val="11"/>
        <color rgb="FF000000"/>
        <rFont val="Arial"/>
        <family val="2"/>
      </rPr>
      <t xml:space="preserve"> ANEXO-L-ME-JPJ-LVA-R1 y ANEXO-L-ME-JPJ-LVA-R2 </t>
    </r>
    <r>
      <rPr>
        <sz val="11"/>
        <color rgb="FF000000"/>
        <rFont val="Arial"/>
        <family val="2"/>
      </rPr>
      <t>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</si>
  <si>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aun cuando la persona candidata señaló en su respuesta que  "(...) </t>
    </r>
    <r>
      <rPr>
        <i/>
        <sz val="11"/>
        <rFont val="Arial"/>
        <family val="2"/>
      </rPr>
      <t>De igual forma los archivos de los estados de cuenta se encuentran cargados en el Sistema MEFIC. Como se muestra en la Imagen 1.1 del oficio de respuesta"</t>
    </r>
    <r>
      <rPr>
        <sz val="11"/>
        <rFont val="Arial"/>
        <family val="2"/>
      </rPr>
      <t xml:space="preserve"> ; Sin embargo, no presentó sus estados de cuenta bancarios de los meses de abril y mayo, de la cuenta bancaria </t>
    </r>
    <r>
      <rPr>
        <b/>
        <sz val="11"/>
        <rFont val="Arial"/>
        <family val="2"/>
      </rPr>
      <t xml:space="preserve">1992 </t>
    </r>
    <r>
      <rPr>
        <sz val="11"/>
        <rFont val="Arial"/>
        <family val="2"/>
      </rPr>
      <t xml:space="preserve">utilizada para la campaña; detallados en el </t>
    </r>
    <r>
      <rPr>
        <b/>
        <sz val="11"/>
        <rFont val="Arial"/>
        <family val="2"/>
      </rPr>
      <t>ANEXO-L-ME-JPJ-LVA-2</t>
    </r>
    <r>
      <rPr>
        <sz val="11"/>
        <rFont val="Arial"/>
        <family val="2"/>
      </rPr>
      <t xml:space="preserve"> del presente Dictamen, por lo que, esta autoridad fiscalizadora informa lo siguiente:
Si bien la persona candidata adjuntó los estados de cuenta bancarios solicitados correspondientes al periodo de campaña, tras realizar el análisis correspondiente, se detectaron alteraciones en el contenido de los archivos, lo cual impide garantizar la autenticidad e integridad de la información proporcionada.
En virtud de lo anterior, se determina que no existe transparencia en los documentos presentados, por lo que esta autoridad fiscalizadora concluye que la observación correspondiente no ha sido atendida de conformidad con lo requerido.</t>
    </r>
  </si>
  <si>
    <r>
      <rPr>
        <b/>
        <sz val="11"/>
        <rFont val="Arial"/>
        <family val="2"/>
      </rPr>
      <t>04-ME-JPJ-LVA-C1</t>
    </r>
    <r>
      <rPr>
        <sz val="11"/>
        <rFont val="Arial"/>
        <family val="2"/>
      </rPr>
      <t xml:space="preserve">
La persona candidata a juzgadora omitió presentar 2  estados de cuenta bancarios de 1 cuenta bancaria.</t>
    </r>
  </si>
  <si>
    <t xml:space="preserve">
 2</t>
  </si>
  <si>
    <t xml:space="preserve">
Omisión de presentar estados de cuenta.</t>
  </si>
  <si>
    <r>
      <t xml:space="preserve">Se observaron registros de egresos extemporáneos, excediendo los tres días posteriores a aquél en que se realizó la operación, como se detalla en el </t>
    </r>
    <r>
      <rPr>
        <b/>
        <sz val="11"/>
        <rFont val="Arial"/>
        <family val="2"/>
      </rPr>
      <t>ANEXO-L-ME-JPJ-LVA-3</t>
    </r>
    <r>
      <rPr>
        <sz val="11"/>
        <rFont val="Arial"/>
        <family val="2"/>
      </rPr>
      <t xml:space="preserve"> del presente oficio.</t>
    </r>
  </si>
  <si>
    <t xml:space="preserve">ANEXO-L-ME-JPJ-LVA-3
</t>
  </si>
  <si>
    <r>
      <rPr>
        <i/>
        <sz val="11"/>
        <rFont val="Arial"/>
        <family val="2"/>
      </rPr>
      <t xml:space="preserve">•	Al respecto de este punto, los comprobantes fiscales registrados en el apartado de egresos conforme fueron subidos al Sistema MEFIC en los tiempos que las actividades de asignación laboral y las inherentes a actividades de campo de la campana, permitieron en tiempo y disposición de los element tecnologicos para llevar a cabo el correspondiente proceso de registro en la Plataforma MEFIC.
•	En particular del REGISTRO OPORTUNO identificado en el ANEXO-L-ME-JPJ-LVA-3 con el No.18 y de fecha de registro 28/04/2025 y de operación el 10/04/2025, corresponde al monto pagado por un servidor para la impression de material de difusion en papel recyclable y el pago de los servicios así como la emission del comprobante fiscal, se realizaron previamente al la puesta a disposición del Sistema MEFIC para su registro, ya que la fabricación, entrega y revision pertinente de los volantes, era indispensable llevarse a cabo previo al inicio de las actividades de campana.
</t>
    </r>
    <r>
      <rPr>
        <sz val="11"/>
        <rFont val="Arial"/>
        <family val="2"/>
      </rPr>
      <t xml:space="preserve">
Véase</t>
    </r>
    <r>
      <rPr>
        <b/>
        <sz val="11"/>
        <rFont val="Arial"/>
        <family val="2"/>
      </rPr>
      <t xml:space="preserve"> ANEXO-L-ME-JPJ-LVA-R1 y ANEXO-L-ME-JPJ-LVA-R2</t>
    </r>
    <r>
      <rPr>
        <sz val="11"/>
        <rFont val="Arial"/>
        <family val="2"/>
      </rPr>
      <t xml:space="preserve"> 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</si>
  <si>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ANEXO-L-ME-JPJ-LVA-3,</t>
    </r>
    <r>
      <rPr>
        <sz val="11"/>
        <rFont val="Arial"/>
        <family val="2"/>
      </rPr>
      <t xml:space="preserve"> la presente observación</t>
    </r>
    <r>
      <rPr>
        <b/>
        <sz val="11"/>
        <rFont val="Arial"/>
        <family val="2"/>
      </rPr>
      <t xml:space="preserve"> quedó sin efectos.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</si>
  <si>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ANEXO-L-ME-JPJ-LVA-4</t>
    </r>
    <r>
      <rPr>
        <sz val="11"/>
        <rFont val="Arial"/>
        <family val="2"/>
      </rPr>
      <t xml:space="preserve"> del presente oficio.</t>
    </r>
  </si>
  <si>
    <t xml:space="preserve">ANEXO-L-ME-JPJ-LVA-4
</t>
  </si>
  <si>
    <r>
      <rPr>
        <i/>
        <sz val="11"/>
        <rFont val="Arial"/>
        <family val="2"/>
      </rPr>
      <t xml:space="preserve">•	En atención a este punto, se cargan a MEFIC y anexan (ANEXO 2) al oficio de respuesta los correspondientes comprobantes de la declaraciones patrimoniales y de Interéses presentadas en el Sistema DECLARAWEB de mi centro de trabajo y que refieren a los ejercicios 2023 y 2024. (Imagen 1) dentro del oficio de respuesta.
•	Así mismo en cuanto al requerimiento del registro de REDES SOCIALES, previamente al fin de las actividades de campaña, se registraron en el Sistema MEFIC dentro del apartado de DATOS PERSONALES como se muestra en la (Imagen 2) del oficio de respuesta.
•	En tanto al requerimiento del ANEXO-L-ME-JPJ-LVA-4 dentro de su particular denominado “AVISO DENTRO DE LOS TRES DÍAS SIGUENTES DE SU ALTA”, a la fecha no se ha contado con la asesoría correspondiente, aún llamando a los numeros del ,CENTRO DE AYUDA de MEFIC, para llevar a cabo las aclaraciones pertinentes.
</t>
    </r>
    <r>
      <rPr>
        <sz val="11"/>
        <rFont val="Arial"/>
        <family val="2"/>
      </rPr>
      <t xml:space="preserve">
Véase </t>
    </r>
    <r>
      <rPr>
        <b/>
        <sz val="11"/>
        <rFont val="Arial"/>
        <family val="2"/>
      </rPr>
      <t xml:space="preserve">ANEXO-L-ME-JPJ-LVA-R1 y ANEXO-L-ME-JPJ-LVA-R2 </t>
    </r>
    <r>
      <rPr>
        <sz val="11"/>
        <rFont val="Arial"/>
        <family val="2"/>
      </rPr>
      <t>del presente Dictamen.</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</si>
  <si>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las Declaraciones Patrimoniales respecto de los años 2023 y 2024; y el registro de las cuentas de redes sociales en los 3 días siguientes a su alta; detallada en el </t>
    </r>
    <r>
      <rPr>
        <b/>
        <sz val="11"/>
        <rFont val="Arial"/>
        <family val="2"/>
      </rPr>
      <t>ANEXO-L-ME-JPJ-LVA-4</t>
    </r>
    <r>
      <rPr>
        <sz val="11"/>
        <rFont val="Arial"/>
        <family val="2"/>
      </rPr>
      <t xml:space="preserve"> 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t>
    </r>
  </si>
  <si>
    <r>
      <rPr>
        <b/>
        <sz val="11"/>
        <rFont val="Arial"/>
        <family val="2"/>
      </rPr>
      <t>04-ME-JPJ-LVA-C2</t>
    </r>
    <r>
      <rPr>
        <sz val="11"/>
        <rFont val="Arial"/>
        <family val="2"/>
      </rPr>
      <t xml:space="preserve">
La persona candidata a juzgadora presentó de forma
extemporánea la documentación del artículo 8 de los LFPEPJ en el MEFIC.</t>
    </r>
  </si>
  <si>
    <r>
      <t xml:space="preserve">De la revisión al MEFIC, se observó que la persona candidata a juzgadora reportó un monto de egresos totales en el informe único de gastos por $3,704.80 y en su informe de capacidad de gasto cuenta con un saldo de $0.00, por lo que existe una discrepancia entre los gastos de campaña y su financiamiento,  como se detalla en el </t>
    </r>
    <r>
      <rPr>
        <b/>
        <sz val="11"/>
        <rFont val="Arial"/>
        <family val="2"/>
      </rPr>
      <t>ANEXO-L-ME-JPJ-LVA-5</t>
    </r>
    <r>
      <rPr>
        <sz val="11"/>
        <rFont val="Arial"/>
        <family val="2"/>
      </rPr>
      <t xml:space="preserve"> del presente oficio.</t>
    </r>
  </si>
  <si>
    <t>ANEXO-L-ME-JPJ-LVA-5</t>
  </si>
  <si>
    <r>
      <rPr>
        <i/>
        <sz val="11"/>
        <rFont val="Arial"/>
        <family val="2"/>
      </rPr>
      <t xml:space="preserve">atención a este punto le hago las siguientes presiciones:
•	En el ANEXO-L-ME-JPJ-LVA-5 se establece una diferencia entre los rubros identificados como “INFORME DE CAPACIDAD DE GASTOS, SALDO (INGRESOS-EGRESOS)” e “INFORME UNICO DE GASTOS, TOTAL DE EGRESOS” identificando la operación “SALDO FINAL” con los términos “C=A-B”. Sin embargo en el apartado y “A” mi INFORME DE CAPACIDAD DE GASTOS aparece en “0”, situación contraria a lo registrado en MEFIC ya que si se cuenta con un informe de capacidad de gastos firmado. Adicionalmete le comento que busqué asesoría en el CENTRO DE AYUDA de dicho Sistema para solventar este punto, sin embargo la asesoría brindada solo se limitó al uso de la interfáz del Sistema MEFIC no así sobre aclaraciones de los puntos de observación en su oficio de referencia.
•	Aún así se ponen a disposición en el ANEXO 1 de mi similar los estados de cuenta bancarios que reflejan los movimientos en las cuentas referents a ingresis y egresos utilizados en mi campaña.
</t>
    </r>
    <r>
      <rPr>
        <sz val="11"/>
        <rFont val="Arial"/>
        <family val="2"/>
      </rPr>
      <t xml:space="preserve">
Véase </t>
    </r>
    <r>
      <rPr>
        <b/>
        <sz val="11"/>
        <rFont val="Arial"/>
        <family val="2"/>
      </rPr>
      <t>ANEXO-L-ME-JPJ-LVA-R1 y ANEXO-L-ME-JPJ-LVA-R2</t>
    </r>
    <r>
      <rPr>
        <sz val="11"/>
        <rFont val="Arial"/>
        <family val="2"/>
      </rPr>
      <t xml:space="preserve"> del presente Dictamen.</t>
    </r>
  </si>
  <si>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toda vez que presentó la evidencia que demuestra que la capacidad de gastos determinada inicialmente era errónea errores en el registro de sus gastos de campaña, presentando el comprobante fiscal digital de recibo de nómina u honorarios, con lo que resulta que dicha capacidad de gasto es por un importe de $3,704.80 y sus gastos de campaña de $3,704.80, cantidad que resulta menor a la capacidad de gasto corregida.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detalla en el </t>
    </r>
    <r>
      <rPr>
        <b/>
        <sz val="11"/>
        <rFont val="Arial"/>
        <family val="2"/>
      </rPr>
      <t>ANEXO-L-ME-JPJ-LVA-5</t>
    </r>
    <r>
      <rPr>
        <sz val="11"/>
        <rFont val="Arial"/>
        <family val="2"/>
      </rPr>
      <t xml:space="preserve"> del presente Dictamen.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</si>
  <si>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ANEXO-L-ME-JPJ-LVA-6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</si>
  <si>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ANEXO-L-ME-JPJ-LVA-6</t>
  </si>
  <si>
    <r>
      <rPr>
        <i/>
        <sz val="11"/>
        <rFont val="Arial"/>
        <family val="2"/>
      </rPr>
      <t>En concordancia con el ANEXO-L-ME-JPJ-LVA-A en el que se detallan las acciones requeridas a este servidor, por parte de esa UNIDAD, en su recuadro denominado “SOLICITUD” dentro del archivo ANEXO-L-ME-JPJ-LVA-A.xls se menciona el término “NO APLICA” así como el correspondiente ANEXO-L-ME-JPJ-LVA-6, el cual no señala ninguna solicitud, por parte de este servidor no se comunica ninguna acción al respecto.</t>
    </r>
    <r>
      <rPr>
        <sz val="11"/>
        <rFont val="Arial"/>
        <family val="2"/>
      </rPr>
      <t xml:space="preserve">
Véase </t>
    </r>
    <r>
      <rPr>
        <b/>
        <sz val="11"/>
        <rFont val="Arial"/>
        <family val="2"/>
      </rPr>
      <t>ANEXO-L-ME-JPJ-LVA-R1 y ANEXO-L-ME-JPJ-LVA-R2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</si>
  <si>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ANEXO-L-ME-JPJ-LVA-6</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</si>
  <si>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ANEXO-L-ME-JPJ-PPCL-A</t>
  </si>
  <si>
    <t>INE/UTF/DA/17218/2025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</si>
  <si>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ANEXO-L-ME-JPJ-PPCL-1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</si>
  <si>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ANEXO-L-ME-JPJ-PPCL-1</t>
  </si>
  <si>
    <r>
      <rPr>
        <i/>
        <sz val="11"/>
        <rFont val="Arial"/>
        <family val="2"/>
      </rPr>
      <t>No aplica</t>
    </r>
    <r>
      <rPr>
        <sz val="11"/>
        <rFont val="Arial"/>
        <family val="2"/>
      </rPr>
      <t xml:space="preserve">
Véase</t>
    </r>
    <r>
      <rPr>
        <b/>
        <sz val="11"/>
        <rFont val="Arial"/>
        <family val="2"/>
      </rPr>
      <t xml:space="preserve"> ANEXO-L-ME-JPJ-PPCL-R1 y ANEXO-L-ME-JPJ-PPCL-R2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</si>
  <si>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ANEXO-L-ME-JPJ-PPCL-1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</si>
  <si>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t>Perla Patricia Cruz Lopez</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</si>
  <si>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ANEXO-L-ME-JPJ-PPCL-2.</t>
    </r>
    <r>
      <rPr>
        <sz val="11"/>
        <rFont val="Arial"/>
        <family val="2"/>
      </rPr>
      <t xml:space="preserve">
</t>
    </r>
  </si>
  <si>
    <t>ANEXO-L-ME-JPJ-PPCL-2</t>
  </si>
  <si>
    <r>
      <rPr>
        <i/>
        <sz val="11"/>
        <rFont val="Arial"/>
        <family val="2"/>
      </rPr>
      <t xml:space="preserve">Manifiesto que desconocía que fuera un requisito indispensable.  Sin problema para adjuntarlo.
</t>
    </r>
    <r>
      <rPr>
        <sz val="11"/>
        <rFont val="Arial"/>
        <family val="2"/>
      </rPr>
      <t xml:space="preserve">
Véase </t>
    </r>
    <r>
      <rPr>
        <b/>
        <sz val="11"/>
        <rFont val="Arial"/>
        <family val="2"/>
      </rPr>
      <t xml:space="preserve">ANEXO-L-ME-JPJ-PPCL-R1 y ANEXO-L-ME-JPJ-PPCL-R2 </t>
    </r>
    <r>
      <rPr>
        <sz val="11"/>
        <rFont val="Arial"/>
        <family val="2"/>
      </rPr>
      <t>del presente Dictamen.</t>
    </r>
  </si>
  <si>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 xml:space="preserve">4497 </t>
    </r>
    <r>
      <rPr>
        <sz val="11"/>
        <rFont val="Arial"/>
        <family val="2"/>
      </rPr>
      <t xml:space="preserve">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ANEXO-L-ME-JPJ-PPCL-2</t>
    </r>
    <r>
      <rPr>
        <sz val="11"/>
        <rFont val="Arial"/>
        <family val="2"/>
      </rPr>
      <t>, del presente Dictamen.</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</si>
  <si>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ANEXO-L-ME-JPJ-PPCL-3</t>
    </r>
    <r>
      <rPr>
        <sz val="11"/>
        <rFont val="Arial"/>
        <family val="2"/>
      </rPr>
      <t xml:space="preserve"> del presente oficio.</t>
    </r>
  </si>
  <si>
    <t>ANEXO-L-ME-JPJ-PPCL-3</t>
  </si>
  <si>
    <r>
      <rPr>
        <i/>
        <sz val="11"/>
        <rFont val="Arial"/>
        <family val="2"/>
      </rPr>
      <t xml:space="preserve">Hago de su conocimiento que subi todos los comprobantes de gastos en formato pdf, debido a que entendí podía subirse en uno u otro formato, es decir en PDF O  XML, mas no que era necesario subirlo en ambos formatos. Omisión que ya fue subsanada. </t>
    </r>
    <r>
      <rPr>
        <sz val="11"/>
        <rFont val="Arial"/>
        <family val="2"/>
      </rPr>
      <t xml:space="preserve">
Véase </t>
    </r>
    <r>
      <rPr>
        <b/>
        <sz val="11"/>
        <rFont val="Arial"/>
        <family val="2"/>
      </rPr>
      <t>ANEXO-L-ME-JPJ-PPCL-R1 y ANEXO-L-ME-JPJ-PPCL-R2</t>
    </r>
    <r>
      <rPr>
        <sz val="11"/>
        <rFont val="Arial"/>
        <family val="2"/>
      </rPr>
      <t xml:space="preserve"> del presente Dictamen.</t>
    </r>
  </si>
  <si>
    <r>
      <rPr>
        <b/>
        <sz val="11"/>
        <color rgb="FF000000"/>
        <rFont val="Arial"/>
        <family val="2"/>
      </rPr>
      <t xml:space="preserve">No atendida
</t>
    </r>
    <r>
      <rPr>
        <sz val="11"/>
        <color rgb="FF000000"/>
        <rFont val="Arial"/>
        <family val="2"/>
      </rPr>
      <t xml:space="preserve">
De las aclaraciones proporcionadas por la candidata en el MEFIC, se determinó lo siguiente:
Con relación a los comprobantes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ANEXO-L-ME-JPJ-PPCL-3</t>
    </r>
    <r>
      <rPr>
        <sz val="11"/>
        <color rgb="FF000000"/>
        <rFont val="Arial"/>
        <family val="2"/>
      </rPr>
      <t>, la respuesta se consideró satisfactoria, toda vez que manifestó "</t>
    </r>
    <r>
      <rPr>
        <i/>
        <sz val="11"/>
        <color rgb="FF000000"/>
        <rFont val="Arial"/>
        <family val="2"/>
      </rPr>
      <t>Hago de su conocimiento que subí todos los comprobantes de gastos en formato pdf, debido a que entendí podía subirse en uno u otro formato, es decir en PDF O  XML, mas no que era necesario subirlo en ambos formatos. Omisión que ya fue subsanada</t>
    </r>
    <r>
      <rPr>
        <sz val="11"/>
        <color rgb="FF000000"/>
        <rFont val="Arial"/>
        <family val="2"/>
      </rPr>
      <t xml:space="preserve">."; asimismo, se determinó que presentó los comprobantes XML solicitados de los gastos por concepto de Propaganda impresa, por tal razón la observación quedó atendida por un importe de $ 424.90; $696.00; $301.50; y $1,461.60.
Respecto de los comprobantes señalados con </t>
    </r>
    <r>
      <rPr>
        <b/>
        <sz val="11"/>
        <color rgb="FF000000"/>
        <rFont val="Arial"/>
        <family val="2"/>
      </rPr>
      <t>(2)</t>
    </r>
    <r>
      <rPr>
        <sz val="11"/>
        <color rgb="FF000000"/>
        <rFont val="Arial"/>
        <family val="2"/>
      </rPr>
      <t xml:space="preserve"> en la columna “Referencia Dictamen” del </t>
    </r>
    <r>
      <rPr>
        <b/>
        <sz val="11"/>
        <color rgb="FF000000"/>
        <rFont val="Arial"/>
        <family val="2"/>
      </rPr>
      <t>ANEXO-L-ME-JPJ-PPCL-3</t>
    </r>
    <r>
      <rPr>
        <sz val="11"/>
        <color rgb="FF000000"/>
        <rFont val="Arial"/>
        <family val="2"/>
      </rPr>
      <t xml:space="preserve"> del presente dictamen, la respuesta se consideró insatisfactoria, toda vez que aun cuando manifestó "(...)</t>
    </r>
    <r>
      <rPr>
        <i/>
        <sz val="11"/>
        <color rgb="FF000000"/>
        <rFont val="Arial"/>
        <family val="2"/>
      </rPr>
      <t>Omisión que ya fue subsanada"</t>
    </r>
    <r>
      <rPr>
        <sz val="11"/>
        <color rgb="FF000000"/>
        <rFont val="Arial"/>
        <family val="2"/>
      </rPr>
      <t>, se observó que omitió presentar los comprobantes XML solicitados de los gastos por concepto de Combustibles y Otros egresos, por tal razón la observación no quedó atendida por un importe de $700.00; $500.00; $300.00; $47.00; y $400.00.</t>
    </r>
  </si>
  <si>
    <r>
      <rPr>
        <b/>
        <sz val="11"/>
        <rFont val="Arial"/>
        <family val="2"/>
      </rPr>
      <t>04-ME-JPJ-PPCL-C1</t>
    </r>
    <r>
      <rPr>
        <sz val="11"/>
        <rFont val="Arial"/>
        <family val="2"/>
      </rPr>
      <t xml:space="preserve">
La persona candidata a juzgadora omitió presentar 5 comprobantes fiscales en formato XML por un monto de $700.00; $500.00; $300.00; $47.00; y $400.00.</t>
    </r>
  </si>
  <si>
    <t xml:space="preserve">
$1,947.00</t>
  </si>
  <si>
    <t xml:space="preserve">
Omisión de presentar XML</t>
  </si>
  <si>
    <t xml:space="preserve">
30, fracciones I y II de los LFPEPJ, en relación con los artículos 39, numeral 6, segundo párrafo y 46, numeral 1 del RF.</t>
  </si>
  <si>
    <r>
      <t xml:space="preserve">Se observaron registros de egresos extemporáneos, excediendo los tres días posteriores a aquél en que se realizó la operación, como se detalla en el </t>
    </r>
    <r>
      <rPr>
        <b/>
        <sz val="11"/>
        <rFont val="Arial"/>
        <family val="2"/>
      </rPr>
      <t>ANEXO-L-ME-JPJ-PPCL-4</t>
    </r>
    <r>
      <rPr>
        <sz val="11"/>
        <rFont val="Arial"/>
        <family val="2"/>
      </rPr>
      <t xml:space="preserve"> del presente oficio.</t>
    </r>
  </si>
  <si>
    <t>ANEXO-L-ME-JPJ-PPCL-4</t>
  </si>
  <si>
    <r>
      <rPr>
        <i/>
        <sz val="11"/>
        <rFont val="Arial"/>
        <family val="2"/>
      </rPr>
      <t>Toda vez que mediante correo electrónico nos fue informado que la plataforma Mefic continuarìa abierta hasta el 31 de mayo de dos mil veinticinco, dí por entendido que hasta esa fecha estaba autorizado subir la justificación correspondiente a los gastos.</t>
    </r>
    <r>
      <rPr>
        <sz val="11"/>
        <rFont val="Arial"/>
        <family val="2"/>
      </rPr>
      <t xml:space="preserve">
Véase A</t>
    </r>
    <r>
      <rPr>
        <b/>
        <sz val="11"/>
        <rFont val="Arial"/>
        <family val="2"/>
      </rPr>
      <t>NEXO-L-ME-JPJ-PPCL-R1 y ANEXO-L-ME-JPJ-PPCL-R2</t>
    </r>
    <r>
      <rPr>
        <sz val="11"/>
        <rFont val="Arial"/>
        <family val="2"/>
      </rPr>
      <t xml:space="preserve"> 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</si>
  <si>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ANEXO-L-ME-JPJ-PPCL-4,</t>
    </r>
    <r>
      <rPr>
        <sz val="11"/>
        <rFont val="Arial"/>
        <family val="2"/>
      </rPr>
      <t xml:space="preserve"> la presente observación </t>
    </r>
    <r>
      <rPr>
        <b/>
        <sz val="11"/>
        <rFont val="Arial"/>
        <family val="2"/>
      </rPr>
      <t>quedó 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</si>
  <si>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ANEXO-L-ME-JPJ-PPCL-5</t>
    </r>
    <r>
      <rPr>
        <sz val="11"/>
        <rFont val="Arial"/>
        <family val="2"/>
      </rPr>
      <t xml:space="preserve"> del presente oficio.</t>
    </r>
  </si>
  <si>
    <t>ANEXO-L-ME-JPJ-PPCL-5</t>
  </si>
  <si>
    <r>
      <rPr>
        <i/>
        <sz val="11"/>
        <rFont val="Arial"/>
        <family val="2"/>
      </rPr>
      <t>Manifiesto que la omisión de subir la declaración anual y el formato de actividades vulnerables, se debe a que considere que alguno de los documentos era suficiente para justificar la capacidad económica pero con la finalildad de cumplir con dicho requisito, lo adjunto en vía de aclaración a errores y omisiones.</t>
    </r>
    <r>
      <rPr>
        <sz val="11"/>
        <rFont val="Arial"/>
        <family val="2"/>
      </rPr>
      <t xml:space="preserve">
Véase </t>
    </r>
    <r>
      <rPr>
        <b/>
        <sz val="11"/>
        <rFont val="Arial"/>
        <family val="2"/>
      </rPr>
      <t xml:space="preserve">ANEXO-L-ME-JPJ-PPCL-R1 y ANEXO-L-ME-JPJ-PPCL-R2 </t>
    </r>
    <r>
      <rPr>
        <sz val="11"/>
        <rFont val="Arial"/>
        <family val="2"/>
      </rPr>
      <t>del presente Dictamen.</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</si>
  <si>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 Declaración Anual y el Formato de Actividades Vulnerables  "ANEXO A" detallada en el </t>
    </r>
    <r>
      <rPr>
        <b/>
        <sz val="11"/>
        <rFont val="Arial"/>
        <family val="2"/>
      </rPr>
      <t>ANEXO-L-ME-JPJ-PPCL-5</t>
    </r>
    <r>
      <rPr>
        <sz val="11"/>
        <rFont val="Arial"/>
        <family val="2"/>
      </rPr>
      <t xml:space="preserve"> 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t>
    </r>
  </si>
  <si>
    <r>
      <rPr>
        <b/>
        <sz val="11"/>
        <rFont val="Arial"/>
        <family val="2"/>
      </rPr>
      <t>04-ME-JPJ-PPCL-C2</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</si>
  <si>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ANEXO-L-ME-JPJ-PPCL-6</t>
    </r>
    <r>
      <rPr>
        <sz val="11"/>
        <rFont val="Arial"/>
        <family val="2"/>
      </rPr>
      <t xml:space="preserve"> del presente oficio.</t>
    </r>
  </si>
  <si>
    <t>ANEXO-L-ME-JPJ-PPCL-6</t>
  </si>
  <si>
    <r>
      <rPr>
        <i/>
        <sz val="11"/>
        <rFont val="Arial"/>
        <family val="2"/>
      </rPr>
      <t>Manifiesto que desconocía el plazo que teniamos para subir los eventos, debido a que es la primera ocasión en la que participo en un proceso electoral, el que se realizó demasiado rápido y que desarrolle de manera conjunta con mi actividad laboral, debido a que soy madre soltera no pude separarme de fuente de ingresos; por lo que, de manera conjunta tuve que desempeñar mi función laboral, la candidatura y el cuidado de mis hijos, lo que genero que hubiera algunas omisiones de mi parte, incluso por desconocimiento, debido a que la capacitación sobre el MEFIC, se otorgó durante mi horario laboral, lo que impidió conectarme a la misma.</t>
    </r>
    <r>
      <rPr>
        <sz val="11"/>
        <rFont val="Arial"/>
        <family val="2"/>
      </rPr>
      <t xml:space="preserve">
Véase </t>
    </r>
    <r>
      <rPr>
        <b/>
        <sz val="11"/>
        <rFont val="Arial"/>
        <family val="2"/>
      </rPr>
      <t>ANEXO-L-ME-JPJ-PPCL-R1 y ANEXO-L-ME-JPJ-PPCL-R2</t>
    </r>
    <r>
      <rPr>
        <sz val="11"/>
        <rFont val="Arial"/>
        <family val="2"/>
      </rPr>
      <t xml:space="preserve"> del presente Dictamen.</t>
    </r>
  </si>
  <si>
    <r>
      <t>No atendida</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del </t>
    </r>
    <r>
      <rPr>
        <b/>
        <sz val="11"/>
        <rFont val="Arial"/>
        <family val="2"/>
      </rPr>
      <t>ANEXO-L-ME-JPJ-PPCL-6</t>
    </r>
    <r>
      <rPr>
        <sz val="11"/>
        <rFont val="Arial"/>
        <family val="2"/>
      </rPr>
      <t xml:space="preserve">, se identificó que corresponden a eventos que presentan la invitación a los mismos con antelación menor a 5 días a la realización de los eventos y fueron reportados al día siguiente de la recepción de la invitación conforme a lo establecido en el segundo párrafo del artículo 18 de los Lineamientos; por tal razón respecto a estos casos la observación quedó sin efectos.
De los eventos señalados con </t>
    </r>
    <r>
      <rPr>
        <b/>
        <sz val="11"/>
        <rFont val="Arial"/>
        <family val="2"/>
      </rPr>
      <t>(2)</t>
    </r>
    <r>
      <rPr>
        <sz val="11"/>
        <rFont val="Arial"/>
        <family val="2"/>
      </rPr>
      <t xml:space="preserve"> en la columna “Referencia Dictamen” del </t>
    </r>
    <r>
      <rPr>
        <b/>
        <sz val="11"/>
        <rFont val="Arial"/>
        <family val="2"/>
      </rPr>
      <t>ANEXO-L-ME-JPJ-PPCL-6</t>
    </r>
    <r>
      <rPr>
        <sz val="11"/>
        <rFont val="Arial"/>
        <family val="2"/>
      </rPr>
      <t xml:space="preserve"> aun cuando señala "(…) </t>
    </r>
    <r>
      <rPr>
        <i/>
        <sz val="11"/>
        <rFont val="Arial"/>
        <family val="2"/>
      </rPr>
      <t xml:space="preserve">Manifiesto que desconocía el plazo que teníamos para subir los eventos, debido a que es la primera ocasión en la que participo en un proceso electoral, el que se realizó demasiado rápido y que desarrolle de manera conjunta con mi actividad laboral, </t>
    </r>
    <r>
      <rPr>
        <sz val="11"/>
        <rFont val="Arial"/>
        <family val="2"/>
      </rPr>
      <t xml:space="preserve">(...)"; al respecto, si bien el sujeto obligado expone las razones por las cuales no realizo los registros de los eventos con anticipación, esta autoridad fiscalizadora señala que la normativa aplicable no exime a ningún sujeto obligado de cumplir a lo dispuesto en el Reglamento de Fiscalización y en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indican los casos en comento:
2 (dos) eventos registrados en forma extemporánea sin la antelación de 5 días a su realización. </t>
    </r>
    <r>
      <rPr>
        <b/>
        <sz val="11"/>
        <rFont val="Arial"/>
        <family val="2"/>
      </rPr>
      <t xml:space="preserve">ANEXO-L-ME-JPJ-PPCL-6 </t>
    </r>
    <r>
      <rPr>
        <sz val="11"/>
        <rFont val="Arial"/>
        <family val="2"/>
      </rPr>
      <t>del presente Dictamen.</t>
    </r>
  </si>
  <si>
    <r>
      <rPr>
        <b/>
        <sz val="11"/>
        <color rgb="FF000000"/>
        <rFont val="Arial"/>
        <family val="2"/>
      </rPr>
      <t xml:space="preserve">04-ME-JPJ-PPCL-C3
</t>
    </r>
    <r>
      <rPr>
        <sz val="11"/>
        <color rgb="FF000000"/>
        <rFont val="Arial"/>
        <family val="2"/>
      </rPr>
      <t xml:space="preserve">
La persona candidata a juzgadora informó de manera extemporánea 2 (dos) eventos de campaña, de manera previa a su celebración.</t>
    </r>
  </si>
  <si>
    <t xml:space="preserve">
17 y 18 de los LFPEPJ</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</si>
  <si>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ANEXO-L-ME-JPJ-PPCL-7</t>
    </r>
    <r>
      <rPr>
        <sz val="11"/>
        <rFont val="Arial"/>
        <family val="2"/>
      </rPr>
      <t xml:space="preserve"> del presente oficio.</t>
    </r>
  </si>
  <si>
    <t>ANEXO-L-ME-JPJ-PPCL-7</t>
  </si>
  <si>
    <r>
      <rPr>
        <i/>
        <sz val="11"/>
        <rFont val="Arial"/>
        <family val="2"/>
      </rPr>
      <t>No aplica, debido a que no cancele ningun evento.</t>
    </r>
    <r>
      <rPr>
        <sz val="11"/>
        <rFont val="Arial"/>
        <family val="2"/>
      </rPr>
      <t xml:space="preserve">
Véase </t>
    </r>
    <r>
      <rPr>
        <b/>
        <sz val="11"/>
        <rFont val="Arial"/>
        <family val="2"/>
      </rPr>
      <t>ANEXO-L-ME-JPJ-PPCL-R1 y ANEXO-L-ME-JPJ-PPCL-R2</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</si>
  <si>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con</t>
    </r>
    <r>
      <rPr>
        <b/>
        <sz val="11"/>
        <rFont val="Arial"/>
        <family val="2"/>
      </rPr>
      <t xml:space="preserve"> (2) </t>
    </r>
    <r>
      <rPr>
        <sz val="11"/>
        <rFont val="Arial"/>
        <family val="2"/>
      </rPr>
      <t xml:space="preserve">en la columna “Referencia Dictamen” del </t>
    </r>
    <r>
      <rPr>
        <b/>
        <sz val="11"/>
        <rFont val="Arial"/>
        <family val="2"/>
      </rPr>
      <t>ANEXO-L-ME-JPJ-PPCL-7</t>
    </r>
    <r>
      <rPr>
        <sz val="11"/>
        <rFont val="Arial"/>
        <family val="2"/>
      </rPr>
      <t xml:space="preserve"> aun cuando señala "</t>
    </r>
    <r>
      <rPr>
        <b/>
        <i/>
        <sz val="11"/>
        <rFont val="Arial"/>
        <family val="2"/>
      </rPr>
      <t>No aplica, debido a que no cancele ningún evento</t>
    </r>
    <r>
      <rPr>
        <sz val="11"/>
        <rFont val="Arial"/>
        <family val="2"/>
      </rPr>
      <t>."; al respecto, si bien el sujeto obligado expone las razones por las cuales no realizo los registros de los eventos con anticipación, esta autoridad fiscalizadora señala que la normativa aplicable no exime a ningún sujeto obligado de cumplir a lo dispuesto en el Reglamento de Fiscalización y en los Lineamientos para la Fiscalización de los Procesos Electorales del Poder Judicial, Federal y Locales. 
En consecuencia, se identificó que corresponden a eventos que la persona candidata a juzgadora registró con el estatus “por realizar” omitiendo modificar/cancelar estos eventos en el plazo de 24 horas previos a su realización; por tal razón, la observación no quedó atendida.</t>
    </r>
  </si>
  <si>
    <r>
      <rPr>
        <b/>
        <sz val="11"/>
        <rFont val="Arial"/>
        <family val="2"/>
      </rPr>
      <t>04-ME-JPJ-PPCL-C4</t>
    </r>
    <r>
      <rPr>
        <sz val="11"/>
        <rFont val="Arial"/>
        <family val="2"/>
      </rPr>
      <t xml:space="preserve">
La persona candidata a juzgadora omitió modificar/cancelar 3 (tres) eventos en el plazo de 24 horas previos a su realización, toda vez que reportan el estatus "Por Realizar".</t>
    </r>
  </si>
  <si>
    <t xml:space="preserve">
3</t>
  </si>
  <si>
    <t xml:space="preserve">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</si>
  <si>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ANEXO-L-ME-JPJ-PPCL-8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</si>
  <si>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ANEXO-L-ME-JPJ-PPCL-8</t>
  </si>
  <si>
    <r>
      <rPr>
        <i/>
        <sz val="11"/>
        <rFont val="Arial"/>
        <family val="2"/>
      </rPr>
      <t>No aplica</t>
    </r>
    <r>
      <rPr>
        <sz val="11"/>
        <rFont val="Arial"/>
        <family val="2"/>
      </rPr>
      <t xml:space="preserve">
Véase </t>
    </r>
    <r>
      <rPr>
        <b/>
        <sz val="11"/>
        <rFont val="Arial"/>
        <family val="2"/>
      </rPr>
      <t xml:space="preserve">ANEXO-L-ME-JPJ-PPCL-R1 y ANEXO-L-ME-JPJ-PPCL-R2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</si>
  <si>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ANEXO-L-ME-JPJ-PPCL-8</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</si>
  <si>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ANEXO-L-ME-JPJ-LAVC-A</t>
  </si>
  <si>
    <t>Luis Armando Velazquez Carmona</t>
  </si>
  <si>
    <t>INE/UTF/DA/17137/2025</t>
  </si>
  <si>
    <r>
      <t xml:space="preserve">De la revisión al MEFIC, se observaron gastos por concepto de propaganda impresa,  como se detalla en el </t>
    </r>
    <r>
      <rPr>
        <b/>
        <sz val="11"/>
        <rFont val="Arial"/>
        <family val="2"/>
      </rPr>
      <t xml:space="preserve">ANEXO-L-ME-JPJ-LAVC-1 </t>
    </r>
    <r>
      <rPr>
        <sz val="11"/>
        <rFont val="Arial"/>
        <family val="2"/>
      </rPr>
      <t>del presente oficio.</t>
    </r>
  </si>
  <si>
    <t>Se le solicita presentar a través del MEFIC lo siguiente:
- Las muestras fotográficas o videos de los bienes o servicios adquiridos/contratados.
- La factura de los bienes o servicios adquiridos/contratados en los formatos PDF y XML.
- Las aclaraciones que a su derecho convengan.</t>
  </si>
  <si>
    <t xml:space="preserve">ANEXO-L-ME-JPJ-LAVC-1 
</t>
  </si>
  <si>
    <r>
      <rPr>
        <i/>
        <sz val="11"/>
        <rFont val="Arial"/>
        <family val="2"/>
      </rPr>
      <t xml:space="preserve">En el informe en formato word se
anexa la muestra fotografica
respectiva, asi como la nota de pago respectiva, con la aclaracion de porque no se anexo factura.
</t>
    </r>
    <r>
      <rPr>
        <sz val="11"/>
        <rFont val="Arial"/>
        <family val="2"/>
      </rPr>
      <t xml:space="preserve">
Véase</t>
    </r>
    <r>
      <rPr>
        <b/>
        <sz val="11"/>
        <rFont val="Arial"/>
        <family val="2"/>
      </rPr>
      <t xml:space="preserve"> ANEXO-L-ME-JPJ-LAVC-R1 y ANEXO-L-ME-JPJ-LAVC-R2</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</si>
  <si>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t>
    </r>
    <r>
      <rPr>
        <i/>
        <sz val="11"/>
        <rFont val="Arial"/>
        <family val="2"/>
      </rPr>
      <t>En el informe en formato Word se anexa la muestra fotográfica respectiva, (...)</t>
    </r>
    <r>
      <rPr>
        <sz val="11"/>
        <rFont val="Arial"/>
        <family val="2"/>
      </rPr>
      <t xml:space="preserve">". Por lo que, esta autoridad determinó que se presentó en el MEFIC, la documentación solicitada, la cual consta de las muestras por concepto de Propaganda impresa, como se detalla en el </t>
    </r>
    <r>
      <rPr>
        <b/>
        <sz val="11"/>
        <rFont val="Arial"/>
        <family val="2"/>
      </rPr>
      <t xml:space="preserve">ANEXO-L-ME-JPJ-LAVC-1 </t>
    </r>
    <r>
      <rPr>
        <sz val="11"/>
        <rFont val="Arial"/>
        <family val="2"/>
      </rPr>
      <t>, por tal razón la observación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</si>
  <si>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ANEXO-L-ME-JPJ-LAVC-2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</si>
  <si>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ANEXO-L-ME-JPJ-LAVC-2</t>
  </si>
  <si>
    <r>
      <rPr>
        <i/>
        <sz val="11"/>
        <rFont val="Arial"/>
        <family val="2"/>
      </rPr>
      <t>No aplica</t>
    </r>
    <r>
      <rPr>
        <sz val="11"/>
        <rFont val="Arial"/>
        <family val="2"/>
      </rPr>
      <t xml:space="preserve">
Véase </t>
    </r>
    <r>
      <rPr>
        <b/>
        <sz val="11"/>
        <rFont val="Arial"/>
        <family val="2"/>
      </rPr>
      <t>ANEXO-L-ME-JPJ-LAVC-R1 y ANEXO-L-ME-JPJ-LAVC-R2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</si>
  <si>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ANEXO-L-ME-JPJ-LAVC-2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</si>
  <si>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ANEXO-L-ME-JPJ-LAVC-3</t>
    </r>
    <r>
      <rPr>
        <sz val="11"/>
        <rFont val="Arial"/>
        <family val="2"/>
      </rPr>
      <t xml:space="preserve"> del presente oficio.
</t>
    </r>
  </si>
  <si>
    <t>ANEXO-L-ME-JPJ-LAVC-3</t>
  </si>
  <si>
    <r>
      <rPr>
        <i/>
        <sz val="11"/>
        <rFont val="Arial"/>
        <family val="2"/>
      </rPr>
      <t xml:space="preserve">Al informe respectivo se anexa
el estado de cuenta respectivo al periodo de campaña.
</t>
    </r>
    <r>
      <rPr>
        <sz val="11"/>
        <rFont val="Arial"/>
        <family val="2"/>
      </rPr>
      <t xml:space="preserve">
Véase </t>
    </r>
    <r>
      <rPr>
        <b/>
        <sz val="11"/>
        <rFont val="Arial"/>
        <family val="2"/>
      </rPr>
      <t>ANEXO-L-ME-JPJ-LAVC-R1 y ANEXO-L-ME-JPJ-LAVC-R2</t>
    </r>
    <r>
      <rPr>
        <sz val="11"/>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</si>
  <si>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no quedó atendida.
Los casos se detallan en el </t>
    </r>
    <r>
      <rPr>
        <b/>
        <sz val="11"/>
        <rFont val="Arial"/>
        <family val="2"/>
      </rPr>
      <t xml:space="preserve">ANEXO-L-ME-JPJ-LAVC-3 </t>
    </r>
    <r>
      <rPr>
        <sz val="11"/>
        <rFont val="Arial"/>
        <family val="2"/>
      </rPr>
      <t>del presente Dictamen.</t>
    </r>
  </si>
  <si>
    <r>
      <rPr>
        <b/>
        <sz val="11"/>
        <rFont val="Arial"/>
        <family val="2"/>
      </rPr>
      <t>04-ME-JPJ-LAVC-C1</t>
    </r>
    <r>
      <rPr>
        <sz val="11"/>
        <rFont val="Arial"/>
        <family val="2"/>
      </rPr>
      <t xml:space="preserve">
La persona candidata a juzgadora omitió utilizar una cuenta bancaria a su nombre, exclusivamente para el manejo de sus recursos de la campaña.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</si>
  <si>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ANEXO-L-ME-JPJ-LAVC-4</t>
    </r>
    <r>
      <rPr>
        <sz val="11"/>
        <rFont val="Arial"/>
        <family val="2"/>
      </rPr>
      <t xml:space="preserve"> del presente oficio.</t>
    </r>
  </si>
  <si>
    <t>ANEXO-L-ME-JPJ-LAVC-4</t>
  </si>
  <si>
    <r>
      <rPr>
        <i/>
        <sz val="11"/>
        <rFont val="Arial"/>
        <family val="2"/>
      </rPr>
      <t xml:space="preserve">Por cuanto hace a la factura faltante
respecto a la propaganda impresa
se informa que el suscrito no cuenta
con la misma; sin embargo, se tiene
una nota de pago respectiva
</t>
    </r>
    <r>
      <rPr>
        <sz val="11"/>
        <rFont val="Arial"/>
        <family val="2"/>
      </rPr>
      <t xml:space="preserve">
Véase </t>
    </r>
    <r>
      <rPr>
        <b/>
        <sz val="11"/>
        <rFont val="Arial"/>
        <family val="2"/>
      </rPr>
      <t xml:space="preserve">ANEXO-L-ME-JPJ-LAVC-R1 y ANEXO-L-ME-JPJ-LAVC-R2 </t>
    </r>
    <r>
      <rPr>
        <sz val="11"/>
        <rFont val="Arial"/>
        <family val="2"/>
      </rPr>
      <t>del presente Dictamen.</t>
    </r>
  </si>
  <si>
    <r>
      <rPr>
        <b/>
        <sz val="11"/>
        <rFont val="Arial"/>
        <family val="2"/>
      </rPr>
      <t xml:space="preserve">No atendida
</t>
    </r>
    <r>
      <rPr>
        <sz val="11"/>
        <rFont val="Arial"/>
        <family val="2"/>
      </rPr>
      <t xml:space="preserve">
De las aclaraciones proporcionadas por el candidato en el MEFIC, la respuesta se consideró insatisfactoria, toda vez que aun cuando manifestó "</t>
    </r>
    <r>
      <rPr>
        <i/>
        <sz val="11"/>
        <rFont val="Arial"/>
        <family val="2"/>
      </rPr>
      <t>Por cuanto hace a la factura faltante respecto a la propaganda impresa se informa que el suscrito no cuenta con la misma; sin embargo, se tiene una nota de pago respectiva.";</t>
    </r>
    <r>
      <rPr>
        <sz val="11"/>
        <rFont val="Arial"/>
        <family val="2"/>
      </rPr>
      <t xml:space="preserve"> se observó que omitió presentar los comprobantes XML, así como su representación en PDF señalados en el </t>
    </r>
    <r>
      <rPr>
        <b/>
        <sz val="11"/>
        <rFont val="Arial"/>
        <family val="2"/>
      </rPr>
      <t>ANEXO-L-ME-JPJ-LAVC-4</t>
    </r>
    <r>
      <rPr>
        <sz val="11"/>
        <rFont val="Arial"/>
        <family val="2"/>
      </rPr>
      <t xml:space="preserve"> del presente dictamen de los gastos por concepto de Propaganda impresa, por lo que al no comprobar el gasto la observación no quedó atendida por un importe de $ 2, 400.00.
</t>
    </r>
  </si>
  <si>
    <r>
      <rPr>
        <b/>
        <sz val="11"/>
        <rFont val="Arial"/>
        <family val="2"/>
      </rPr>
      <t xml:space="preserve">04-ME-JPJ-LAVC-C2
</t>
    </r>
    <r>
      <rPr>
        <sz val="11"/>
        <rFont val="Arial"/>
        <family val="2"/>
      </rPr>
      <t xml:space="preserve">
La persona candidata a juzgadora omitió presentar la documentación soporte que compruebe el gasto consistente en Propaganda impresa, por un monto de $2,400.00.</t>
    </r>
  </si>
  <si>
    <t xml:space="preserve">
$ 2, 400.00
</t>
  </si>
  <si>
    <r>
      <t>Se observaron registros de egresos extemporáneos, excediendo los tres días posteriores a aquél en que se realizó la operación, como se detalla en el</t>
    </r>
    <r>
      <rPr>
        <b/>
        <sz val="11"/>
        <rFont val="Arial"/>
        <family val="2"/>
      </rPr>
      <t xml:space="preserve"> ANEXO-L-ME-JPJ-LAVC-5</t>
    </r>
    <r>
      <rPr>
        <sz val="11"/>
        <rFont val="Arial"/>
        <family val="2"/>
      </rPr>
      <t xml:space="preserve"> del presente oficio.</t>
    </r>
  </si>
  <si>
    <t xml:space="preserve">ANEXO-L-ME-JPJ-LAVC-5
</t>
  </si>
  <si>
    <r>
      <rPr>
        <i/>
        <sz val="11"/>
        <rFont val="Arial"/>
        <family val="2"/>
      </rPr>
      <t xml:space="preserve">Se informa que si bien el registro 
de los egresos respectivos fue
posterior a los dias en que se 
efectuaron los mismo, lo cierto es
que se realizaron dentro de la 
temporalidad de la campaña
aunado a que fueron presentados
en el informe de gastos unicos, y 
derivado a problemas con el uso
de la plataforma el suscrito se vio
en la necesidad de recuperar
usuario y contraseña.
</t>
    </r>
    <r>
      <rPr>
        <sz val="11"/>
        <rFont val="Arial"/>
        <family val="2"/>
      </rPr>
      <t xml:space="preserve">
Véase </t>
    </r>
    <r>
      <rPr>
        <b/>
        <sz val="11"/>
        <rFont val="Arial"/>
        <family val="2"/>
      </rPr>
      <t xml:space="preserve">ANEXO-L-ME-JPJ-LAVC-R1 y ANEXO-L-ME-JPJ-LAVC-R2 </t>
    </r>
    <r>
      <rPr>
        <sz val="11"/>
        <rFont val="Arial"/>
        <family val="2"/>
      </rPr>
      <t>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</si>
  <si>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ANEXO-L-ME-JPJ-LAVC-5,</t>
    </r>
    <r>
      <rPr>
        <sz val="11"/>
        <rFont val="Arial"/>
        <family val="2"/>
      </rPr>
      <t xml:space="preserve"> la presente observación </t>
    </r>
    <r>
      <rPr>
        <b/>
        <sz val="11"/>
        <rFont val="Arial"/>
        <family val="2"/>
      </rPr>
      <t xml:space="preserve">quedó sin efectos.
</t>
    </r>
  </si>
  <si>
    <r>
      <t xml:space="preserve">De la revisión a la información presentada en el MEFIC, se observó que la persona candidata a juzgadora realizó pagos en efectivo mayores a 20 UMA por operación, como se detalla en el </t>
    </r>
    <r>
      <rPr>
        <b/>
        <sz val="11"/>
        <rFont val="Arial"/>
        <family val="2"/>
      </rPr>
      <t xml:space="preserve">ANEXO-L-ME-JPJ-LAVC-6 </t>
    </r>
    <r>
      <rPr>
        <sz val="11"/>
        <rFont val="Arial"/>
        <family val="2"/>
      </rPr>
      <t>del presente oficio.</t>
    </r>
  </si>
  <si>
    <t>ANEXO-L-ME-JPJ-LAVC-6</t>
  </si>
  <si>
    <r>
      <rPr>
        <i/>
        <sz val="11"/>
        <rFont val="Arial"/>
        <family val="2"/>
      </rPr>
      <t xml:space="preserve">Se informa que el lugar donde adquiri
los volantes me requirio un adelanto
por la cantidad de 2000 pesos y al
recoger el material me pidio el restante
por la cantidad de 400, tal y como se
muestra en la nota de pago respectiva
</t>
    </r>
    <r>
      <rPr>
        <sz val="11"/>
        <rFont val="Arial"/>
        <family val="2"/>
      </rPr>
      <t xml:space="preserve">
Véase </t>
    </r>
    <r>
      <rPr>
        <b/>
        <sz val="11"/>
        <rFont val="Arial"/>
        <family val="2"/>
      </rPr>
      <t>ANEXO-L-ME-JPJ-LAVC-R1 y ANEXO-L-ME-JPJ-LAVC-R2</t>
    </r>
    <r>
      <rPr>
        <sz val="11"/>
        <rFont val="Arial"/>
        <family val="2"/>
      </rPr>
      <t xml:space="preserve"> del presente Dictamen.</t>
    </r>
  </si>
  <si>
    <t>No atendida 
Del análisis a las aclaraciones y de la verificación a la documentación presentada en el MEFIC por la persona candidata, la respuesta se consideró insatisfactoria; toda vez que aun cuando señaló "Se informa que el lugar donde adquirí los volantes me requirió un adelanto por la cantidad de 2000 pesos y al recoger el material me pidió el restante por la cantidad de 400, tal y como se muestra en la nota de pago respectiva"; lo cierto es que aun cuando se haya realizado en pagos separados estos tuvieron un único fin, que fue el gasto realizado por concepto de Propaganda impresa, y si bien se verificó con la evidencia presentada, esta autoridad fiscalizadora señala que la normativa aplicable no exime a ningún sujeto obligado de cumplir a lo dispuesto en el Reglamento de Fiscalización y en los Lineamientos para la Fiscalización de los Procesos Electorales del Poder Judicial, Federal y Locales; asimismo, no es identificable que el pago se haya realizado de forma bancarizada; por lo que realizó pagos en efectivo que rebasan las 20 UMA por operación, por un importe reportado de $ 2, 400.00 ,por concepto de Propaganda impresa, por tal razón, la observación no quedó atendida. Lo anterior, se detalla en el ANEXO-L-ME-JPJ-LAVC-6 del presente dictamen.</t>
  </si>
  <si>
    <r>
      <rPr>
        <b/>
        <sz val="11"/>
        <rFont val="Arial"/>
        <family val="2"/>
      </rPr>
      <t>04-ME-JPJ-LAVC-C3</t>
    </r>
    <r>
      <rPr>
        <sz val="11"/>
        <rFont val="Arial"/>
        <family val="2"/>
      </rPr>
      <t xml:space="preserve">
La persona candidata a juzgadora realizó pagos en efectivo mayores a 20 UMA por operación por concepto de Propaganda impresa por un importe de $ 2, 400.00.</t>
    </r>
  </si>
  <si>
    <t xml:space="preserve"> 
$ 2, 400.00</t>
  </si>
  <si>
    <t xml:space="preserve">
27 de los LFPEPJ</t>
  </si>
  <si>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ANEXO-L-ME-JPJ-LAVC-7</t>
    </r>
    <r>
      <rPr>
        <sz val="11"/>
        <rFont val="Arial"/>
        <family val="2"/>
      </rPr>
      <t xml:space="preserve"> del presente oficio.</t>
    </r>
  </si>
  <si>
    <t xml:space="preserve">ANEXO-L-ME-JPJ-LAVC-7
</t>
  </si>
  <si>
    <r>
      <rPr>
        <i/>
        <sz val="11"/>
        <rFont val="Arial"/>
        <family val="2"/>
      </rPr>
      <t xml:space="preserve">Se informa que el lugar donde adquiri
los volantes me requirio un adelanto
por la cantidad de 2000 pesos y al
recoger el material me pidio el restante
por la cantidad de 400, tal y como se
muestra en la nota de pago respectiva
</t>
    </r>
    <r>
      <rPr>
        <sz val="11"/>
        <rFont val="Arial"/>
        <family val="2"/>
      </rPr>
      <t xml:space="preserve">
Véase</t>
    </r>
    <r>
      <rPr>
        <b/>
        <sz val="11"/>
        <rFont val="Arial"/>
        <family val="2"/>
      </rPr>
      <t xml:space="preserve"> ANEXO-L-ME-JPJ-LAVC-R1 y ANEXO-L-ME-JPJ-LAVC-R2</t>
    </r>
    <r>
      <rPr>
        <sz val="11"/>
        <rFont val="Arial"/>
        <family val="2"/>
      </rPr>
      <t xml:space="preserve"> del presente Dictamen.</t>
    </r>
  </si>
  <si>
    <r>
      <rPr>
        <b/>
        <sz val="11"/>
        <rFont val="Arial"/>
        <family val="2"/>
      </rPr>
      <t>Informativa</t>
    </r>
    <r>
      <rPr>
        <sz val="11"/>
        <rFont val="Arial"/>
        <family val="2"/>
      </rPr>
      <t xml:space="preserve">
El análisis de la presente  se realizó en la observación anterior, derivado que el registro de gastos es el mismo presentado en el </t>
    </r>
    <r>
      <rPr>
        <b/>
        <sz val="11"/>
        <rFont val="Arial"/>
        <family val="2"/>
      </rPr>
      <t>ANEXO-L-ME-JPJ-LAVC-7</t>
    </r>
    <r>
      <rPr>
        <sz val="11"/>
        <rFont val="Arial"/>
        <family val="2"/>
      </rPr>
      <t xml:space="preserve"> del presente Dictamen.</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</si>
  <si>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ANEXO-L-ME-JPJ-LAVC-8 </t>
    </r>
    <r>
      <rPr>
        <sz val="11"/>
        <rFont val="Arial"/>
        <family val="2"/>
      </rPr>
      <t xml:space="preserve"> del presente oficio.</t>
    </r>
  </si>
  <si>
    <t xml:space="preserve">ANEXO-L-ME-JPJ-LAVC-8
</t>
  </si>
  <si>
    <r>
      <rPr>
        <i/>
        <sz val="11"/>
        <rFont val="Arial"/>
        <family val="2"/>
      </rPr>
      <t xml:space="preserve">Por cuanto hace a la informacion
faltante le informo que el suscrito
comenzo a ejercer como postulante
a inicios del presente año, motivo
por el cual me veo imposibilitado a
exhibir dichas constancias.
</t>
    </r>
    <r>
      <rPr>
        <sz val="11"/>
        <rFont val="Arial"/>
        <family val="2"/>
      </rPr>
      <t xml:space="preserve">
Véase </t>
    </r>
    <r>
      <rPr>
        <b/>
        <sz val="11"/>
        <rFont val="Arial"/>
        <family val="2"/>
      </rPr>
      <t>ANEXO-L-ME-JPJ-LAVC-R1 y ANEXO-L-ME-JPJ-LAVC-R2</t>
    </r>
    <r>
      <rPr>
        <sz val="11"/>
        <rFont val="Arial"/>
        <family val="2"/>
      </rPr>
      <t xml:space="preserve"> del presente Dictamen.</t>
    </r>
  </si>
  <si>
    <r>
      <rPr>
        <b/>
        <sz val="11"/>
        <rFont val="Arial"/>
        <family val="2"/>
      </rPr>
      <t>No atendida</t>
    </r>
    <r>
      <rPr>
        <sz val="11"/>
        <rFont val="Arial"/>
        <family val="2"/>
      </rPr>
      <t xml:space="preserve"> 
Derivado del análisis a las aclaraciones y a la documentación presentada por la persona candidata, se advirtió que “</t>
    </r>
    <r>
      <rPr>
        <i/>
        <sz val="11"/>
        <rFont val="Arial"/>
        <family val="2"/>
      </rPr>
      <t>Por cuanto hace a la información faltante le informo que el suscrito comenzó a ejercer como postulante a inicios del presente año, motivo por el cual me veo imposibilitado a exhibir dichas constancias.”;</t>
    </r>
    <r>
      <rPr>
        <sz val="11"/>
        <rFont val="Arial"/>
        <family val="2"/>
      </rPr>
      <t xml:space="preserve"> No obstante, la respuesta se consideró insatisfactoria ya que esta autoridad constató que no se presentó en el MEFIC, la documentación solicitada, consistente en las Declaraciones de Situación Patrimonial, las Declaraciones Anuales, y el Formato de Actividades Vulnerables  "ANEXO A".  Ahora bien, se constató que persiste la falta de presentación de la documentación detallada en el </t>
    </r>
    <r>
      <rPr>
        <b/>
        <sz val="11"/>
        <rFont val="Arial"/>
        <family val="2"/>
      </rPr>
      <t>ANEXO-L-ME-JPJ-LAVC-8,</t>
    </r>
    <r>
      <rPr>
        <sz val="11"/>
        <rFont val="Arial"/>
        <family val="2"/>
      </rPr>
      <t xml:space="preserve"> por tal razón, la observación no quedó atendida</t>
    </r>
  </si>
  <si>
    <r>
      <rPr>
        <b/>
        <sz val="11"/>
        <rFont val="Arial"/>
        <family val="2"/>
      </rPr>
      <t>04-ME-JPJ-LAVC-C4</t>
    </r>
    <r>
      <rPr>
        <sz val="11"/>
        <rFont val="Arial"/>
        <family val="2"/>
      </rPr>
      <t xml:space="preserve">
La persona candidata a juzgadora omitió presentar la documentación del artículo 8 de los LFPEPJ en el MEFIC.</t>
    </r>
  </si>
  <si>
    <t xml:space="preserve"> 
Omisión de presentar la documentación del artículo 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</si>
  <si>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ANEXO-L-ME-JPJ-LAVC-9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</si>
  <si>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ANEXO-L-ME-JPJ-LAVC-9</t>
  </si>
  <si>
    <r>
      <rPr>
        <i/>
        <sz val="11"/>
        <rFont val="Arial"/>
        <family val="2"/>
      </rPr>
      <t xml:space="preserve">No aplica
</t>
    </r>
    <r>
      <rPr>
        <sz val="11"/>
        <rFont val="Arial"/>
        <family val="2"/>
      </rPr>
      <t xml:space="preserve">
Véase </t>
    </r>
    <r>
      <rPr>
        <b/>
        <sz val="11"/>
        <rFont val="Arial"/>
        <family val="2"/>
      </rPr>
      <t>ANEXO-L-ME-JPJ-LAVC-R1 y ANEXO-L-ME-JPJ-LAVC-R2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</si>
  <si>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ANEXO-L-ME-JPJ-LAVC-9</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</si>
  <si>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ANEXO-L-ME-JPJ-UDP-A</t>
  </si>
  <si>
    <t>Ubaldo Dominguez Pineda</t>
  </si>
  <si>
    <t>INE/UTF/DA/17269/2025</t>
  </si>
  <si>
    <t>ANEXO-L-ME-JPJ-UDP-1</t>
  </si>
  <si>
    <r>
      <rPr>
        <i/>
        <sz val="11"/>
        <rFont val="Arial"/>
        <family val="2"/>
      </rPr>
      <t>Se genero solo un recibo unico de pago a actividades de apoyo, por ello no existe diversos folios.</t>
    </r>
    <r>
      <rPr>
        <sz val="11"/>
        <rFont val="Arial"/>
        <family val="2"/>
      </rPr>
      <t xml:space="preserve">
Véase en el</t>
    </r>
    <r>
      <rPr>
        <b/>
        <sz val="11"/>
        <rFont val="Arial"/>
        <family val="2"/>
      </rPr>
      <t xml:space="preserve"> ANEXO-L-ME-JPJ-UDP-R1 y ANEXO-L-ME-JPJ-UDP-R2</t>
    </r>
    <r>
      <rPr>
        <sz val="11"/>
        <rFont val="Arial"/>
        <family val="2"/>
      </rPr>
      <t xml:space="preserve"> del presente Dictamen.</t>
    </r>
  </si>
  <si>
    <r>
      <rPr>
        <b/>
        <sz val="11"/>
        <rFont val="Arial"/>
        <family val="2"/>
      </rPr>
      <t xml:space="preserve">No atendida </t>
    </r>
    <r>
      <rPr>
        <sz val="11"/>
        <rFont val="Arial"/>
        <family val="2"/>
      </rPr>
      <t xml:space="preserve">
Del análisis a las aclaraciones realizadas por el sujeto obligado y a la documentación presentada en el MEFIC, y de lo detallado en el </t>
    </r>
    <r>
      <rPr>
        <b/>
        <sz val="11"/>
        <rFont val="Arial"/>
        <family val="2"/>
      </rPr>
      <t>ANEXO-L-ME-JPJ-UDP-1</t>
    </r>
    <r>
      <rPr>
        <sz val="11"/>
        <rFont val="Arial"/>
        <family val="2"/>
      </rPr>
      <t xml:space="preserve"> del presente Dictamen, se determinó lo siguiente: 
Aun cuando la persona candidata a juzgadora manifestó "</t>
    </r>
    <r>
      <rPr>
        <i/>
        <sz val="11"/>
        <rFont val="Arial"/>
        <family val="2"/>
      </rPr>
      <t>Se genero solo un recibo único de pago a actividades de apoyo, por ello no existe diversos folios</t>
    </r>
    <r>
      <rPr>
        <sz val="11"/>
        <rFont val="Arial"/>
        <family val="2"/>
      </rPr>
      <t>." ; se constató que omitió presentar el Control de Folios de los Recibos de Pago por Actividades de Apoyo a la Campaña (CF-REPAAC); por tal razón, la observación no quedó atendida.</t>
    </r>
  </si>
  <si>
    <r>
      <rPr>
        <b/>
        <sz val="11"/>
        <rFont val="Arial"/>
        <family val="2"/>
      </rPr>
      <t>04-ME-JPJ-UDP-C1</t>
    </r>
    <r>
      <rPr>
        <sz val="11"/>
        <rFont val="Arial"/>
        <family val="2"/>
      </rPr>
      <t xml:space="preserve">
La persona candidata a juzgadora omitió presentar el Control de Folios por Pago por Actividades de Apoyo a la Campaña (CF-REPAAC).</t>
    </r>
  </si>
  <si>
    <t xml:space="preserve">
30, fracción IV, inciso e)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</si>
  <si>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ANEXO-L-ME-JPJ-UDP-2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</si>
  <si>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ANEXO-L-ME-JPJ-UDP-2</t>
  </si>
  <si>
    <r>
      <rPr>
        <i/>
        <sz val="11"/>
        <rFont val="Arial"/>
        <family val="2"/>
      </rPr>
      <t>NO APLICA</t>
    </r>
    <r>
      <rPr>
        <sz val="11"/>
        <rFont val="Arial"/>
        <family val="2"/>
      </rPr>
      <t xml:space="preserve">
Véase en el </t>
    </r>
    <r>
      <rPr>
        <b/>
        <sz val="11"/>
        <rFont val="Arial"/>
        <family val="2"/>
      </rPr>
      <t>ANEXO-L-ME-JPJ-UDP-R1 y ANEXO-L-ME-JPJ-UDP-R2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</si>
  <si>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ANEXO-L-ME-JPJ-UDP-2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</si>
  <si>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ANEXO-L-ME-JPJ-UDP-3</t>
    </r>
    <r>
      <rPr>
        <sz val="11"/>
        <rFont val="Arial"/>
        <family val="2"/>
      </rPr>
      <t>.</t>
    </r>
  </si>
  <si>
    <t>ANEXO-L-ME-JPJ-UDP-3</t>
  </si>
  <si>
    <r>
      <rPr>
        <i/>
        <sz val="11"/>
        <rFont val="Arial"/>
        <family val="2"/>
      </rPr>
      <t>se aclara que se subio un recibo que ampara la cantidad registrada, no obstante adjunto estados de cuenta de los meses de abril, mayo y junio en pdf, sin que tenga conocimiento de adjuntar en archivo XML</t>
    </r>
    <r>
      <rPr>
        <sz val="11"/>
        <rFont val="Arial"/>
        <family val="2"/>
      </rPr>
      <t xml:space="preserve">
Véase en el </t>
    </r>
    <r>
      <rPr>
        <b/>
        <sz val="11"/>
        <rFont val="Arial"/>
        <family val="2"/>
      </rPr>
      <t>ANEXO-L-ME-JPJ-UDP-R1 y ANEXO-L-ME-JPJ-UDP-R2</t>
    </r>
    <r>
      <rPr>
        <sz val="11"/>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</si>
  <si>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t>
    </r>
    <r>
      <rPr>
        <i/>
        <sz val="11"/>
        <rFont val="Arial"/>
        <family val="2"/>
      </rPr>
      <t>"se aclara que se subió un recibo que ampara la cantidad registrada, no obstante adjunto estados de cuenta de los meses de abril, mayo y junio en pdf, (...)</t>
    </r>
    <r>
      <rPr>
        <sz val="11"/>
        <rFont val="Arial"/>
        <family val="2"/>
      </rPr>
      <t xml:space="preserve">" se determinó que la persona candidata omitió presentar los estados de cuenta bancarios, de la cuenta número </t>
    </r>
    <r>
      <rPr>
        <b/>
        <sz val="11"/>
        <rFont val="Arial"/>
        <family val="2"/>
      </rPr>
      <t xml:space="preserve">1944 </t>
    </r>
    <r>
      <rPr>
        <sz val="11"/>
        <rFont val="Arial"/>
        <family val="2"/>
      </rPr>
      <t xml:space="preserve">utilizada para ejercer los gastos de campaña; por tal razón, la observación no quedó atendida.
Los casos se detallan en el </t>
    </r>
    <r>
      <rPr>
        <b/>
        <sz val="11"/>
        <rFont val="Arial"/>
        <family val="2"/>
      </rPr>
      <t>ANEXO-L-ME-JPJ-UDP-3</t>
    </r>
    <r>
      <rPr>
        <sz val="11"/>
        <rFont val="Arial"/>
        <family val="2"/>
      </rPr>
      <t xml:space="preserve"> del presente dictamen.
</t>
    </r>
  </si>
  <si>
    <r>
      <rPr>
        <b/>
        <sz val="11"/>
        <rFont val="Arial"/>
        <family val="2"/>
      </rPr>
      <t>04-ME-JPJ-UDP-C2</t>
    </r>
    <r>
      <rPr>
        <sz val="11"/>
        <rFont val="Arial"/>
        <family val="2"/>
      </rPr>
      <t xml:space="preserve">
La persona candidata a juzgadora omitió presentar 2 estados de cuenta bancarios de 1 cuenta bancaria.</t>
    </r>
  </si>
  <si>
    <t xml:space="preserve">
Omisión de presentar estados de cuenta</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</si>
  <si>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ANEXO-L-ME-JPJ-UDP-4</t>
    </r>
    <r>
      <rPr>
        <sz val="11"/>
        <rFont val="Arial"/>
        <family val="2"/>
      </rPr>
      <t xml:space="preserve"> del presente oficio.</t>
    </r>
  </si>
  <si>
    <t>ANEXO-L-ME-JPJ-UDP-4</t>
  </si>
  <si>
    <r>
      <rPr>
        <i/>
        <sz val="11"/>
        <rFont val="Arial"/>
        <family val="2"/>
      </rPr>
      <t xml:space="preserve">se aclara que se generardon en formato pdf, como opcion, dado que no conozco forma de generarlos en diverso formato, mismos que se advierte si fueron registrados
</t>
    </r>
    <r>
      <rPr>
        <sz val="11"/>
        <rFont val="Arial"/>
        <family val="2"/>
      </rPr>
      <t xml:space="preserve">
Véase en el </t>
    </r>
    <r>
      <rPr>
        <b/>
        <sz val="11"/>
        <rFont val="Arial"/>
        <family val="2"/>
      </rPr>
      <t>ANEXO-L-ME-JPJ-UDP-R1 y ANEXO-L-ME-JPJ-UDP-R2</t>
    </r>
    <r>
      <rPr>
        <sz val="11"/>
        <rFont val="Arial"/>
        <family val="2"/>
      </rPr>
      <t xml:space="preserve"> del presente Dictamen.</t>
    </r>
  </si>
  <si>
    <r>
      <rPr>
        <b/>
        <sz val="11"/>
        <color rgb="FF000000"/>
        <rFont val="Arial"/>
        <family val="2"/>
      </rPr>
      <t xml:space="preserve">No atendida 
</t>
    </r>
    <r>
      <rPr>
        <sz val="11"/>
        <color rgb="FF000000"/>
        <rFont val="Arial"/>
        <family val="2"/>
      </rPr>
      <t xml:space="preserve">
De las aclaraciones proporcionadas por el candidato en el MEFIC, se determinó lo siguiente:
Respecto de los comprobantes señalados con </t>
    </r>
    <r>
      <rPr>
        <b/>
        <sz val="11"/>
        <color rgb="FF000000"/>
        <rFont val="Arial"/>
        <family val="2"/>
      </rPr>
      <t>(2)</t>
    </r>
    <r>
      <rPr>
        <sz val="11"/>
        <color rgb="FF000000"/>
        <rFont val="Arial"/>
        <family val="2"/>
      </rPr>
      <t xml:space="preserve"> en la columna “Referencia” del </t>
    </r>
    <r>
      <rPr>
        <b/>
        <sz val="11"/>
        <color rgb="FF000000"/>
        <rFont val="Arial"/>
        <family val="2"/>
      </rPr>
      <t xml:space="preserve">ANEXO-L-ME-JPJ-UDP-4 </t>
    </r>
    <r>
      <rPr>
        <sz val="11"/>
        <color rgb="FF000000"/>
        <rFont val="Arial"/>
        <family val="2"/>
      </rPr>
      <t>del presente dictamen, la respuesta se consideró insatisfactoria, toda vez que aun cuando manifestó “</t>
    </r>
    <r>
      <rPr>
        <i/>
        <sz val="11"/>
        <color rgb="FF000000"/>
        <rFont val="Arial"/>
        <family val="2"/>
      </rPr>
      <t>se aclara que se generaron en formato pdf, como opción, dado que no conozco forma de generarlos en diverso formato, mismos que se advierte si fueron registrados</t>
    </r>
    <r>
      <rPr>
        <sz val="11"/>
        <color rgb="FF000000"/>
        <rFont val="Arial"/>
        <family val="2"/>
      </rPr>
      <t>”; se observó que omitió presentar los comprobantes XML solicitados, de los gastos por concepto de Propaganda impresa y Combustibles, por lo que al no comprobar el gasto la observación no quedó atendida por un importe de $ 3, 317.60; $ 714.00 y $ 476.00.</t>
    </r>
  </si>
  <si>
    <r>
      <rPr>
        <b/>
        <sz val="11"/>
        <rFont val="Arial"/>
        <family val="2"/>
      </rPr>
      <t xml:space="preserve">04-ME-JPJ-UDP-C3
</t>
    </r>
    <r>
      <rPr>
        <sz val="11"/>
        <rFont val="Arial"/>
        <family val="2"/>
      </rPr>
      <t xml:space="preserve">
La persona candidata a juzgadora omitió presentar 3 comprobantes fiscales en formato XML por un monto de $ 3, 317.60; $ 714.00 y $ 476.00.</t>
    </r>
  </si>
  <si>
    <t xml:space="preserve">
$ 4, 507. 60</t>
  </si>
  <si>
    <t xml:space="preserve">
Omisión de presentar XML</t>
  </si>
  <si>
    <t xml:space="preserve">
30, fracciones I y II de los LFPEPJ, en relación con los artículos 39, numeral 6, segundo párrafo y 46, numeral 1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</si>
  <si>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ANEXO-L-ME-JPJ-UDP-5</t>
    </r>
    <r>
      <rPr>
        <sz val="11"/>
        <rFont val="Arial"/>
        <family val="2"/>
      </rPr>
      <t xml:space="preserve"> del presente oficio.</t>
    </r>
  </si>
  <si>
    <t>ANEXO-L-ME-JPJ-UDP-5</t>
  </si>
  <si>
    <r>
      <rPr>
        <i/>
        <sz val="11"/>
        <rFont val="Arial"/>
        <family val="2"/>
      </rPr>
      <t>se anexa el formato de actividades vulnerables, mismo que se omitio al no ubicar donde se registraba, respecto a lo demas faltante se realizara en su oportunidad con la institucion correspondiente-</t>
    </r>
    <r>
      <rPr>
        <sz val="11"/>
        <rFont val="Arial"/>
        <family val="2"/>
      </rPr>
      <t xml:space="preserve">
Véase en el </t>
    </r>
    <r>
      <rPr>
        <b/>
        <sz val="11"/>
        <rFont val="Arial"/>
        <family val="2"/>
      </rPr>
      <t>ANEXO-L-ME-JPJ-UDP-R1 y ANEXO-L-ME-JPJ-UDP-R2</t>
    </r>
    <r>
      <rPr>
        <sz val="11"/>
        <rFont val="Arial"/>
        <family val="2"/>
      </rPr>
      <t xml:space="preserve"> del presente Dictamen.</t>
    </r>
  </si>
  <si>
    <r>
      <rPr>
        <b/>
        <sz val="11"/>
        <rFont val="Arial"/>
        <family val="2"/>
      </rPr>
      <t>No atendida</t>
    </r>
    <r>
      <rPr>
        <sz val="11"/>
        <rFont val="Arial"/>
        <family val="2"/>
      </rPr>
      <t xml:space="preserve"> 
Derivado del análisis a las aclaraciones y a la documentación presentada por la persona candidata, se advirtió que “</t>
    </r>
    <r>
      <rPr>
        <i/>
        <sz val="11"/>
        <rFont val="Arial"/>
        <family val="2"/>
      </rPr>
      <t>se anexa el formato de actividades vulnerables, mismo que se omitió al no ubicar donde se registraba, respecto a lo demás faltante se realizara en su oportunidad con la institución correspondiente</t>
    </r>
    <r>
      <rPr>
        <sz val="11"/>
        <rFont val="Arial"/>
        <family val="2"/>
      </rPr>
      <t xml:space="preserve">”; No obstante, la respuesta se consideró insatisfactoria ya que menciona que se cargo correctamente el Formato del "Anexo A", sin embargo se verificó que no se presento la Declaración Anual. Ahora bien, se constató que aunque presentó la documentación consistente en el Formato de Actividades Vulnerables  "ANEXO A", detallado en el </t>
    </r>
    <r>
      <rPr>
        <b/>
        <sz val="11"/>
        <rFont val="Arial"/>
        <family val="2"/>
      </rPr>
      <t>ANEXO-L-ME-JPJ-UDP-5</t>
    </r>
    <r>
      <rPr>
        <sz val="11"/>
        <rFont val="Arial"/>
        <family val="2"/>
      </rPr>
      <t xml:space="preserve"> del presente Dictamen, la misma fue presentada de forma extemporánea en respuesta al oficio de errores y omisiones; asimismo persiste la falta de presentación de la Declaración Anual detallada en el mismo anexo; por tal razón, la observación quedó no atendida.</t>
    </r>
  </si>
  <si>
    <r>
      <rPr>
        <b/>
        <sz val="11"/>
        <rFont val="Arial"/>
        <family val="2"/>
      </rPr>
      <t>04-ME-JPJ-UDP-C4</t>
    </r>
    <r>
      <rPr>
        <sz val="11"/>
        <rFont val="Arial"/>
        <family val="2"/>
      </rPr>
      <t xml:space="preserve">
La persona candidata a juzgadora presentó de forma extemporánea la documentación del artículo 8 de los LFPEPJ en el MEFIC.
</t>
    </r>
    <r>
      <rPr>
        <b/>
        <sz val="11"/>
        <rFont val="Arial"/>
        <family val="2"/>
      </rPr>
      <t xml:space="preserve">
04-ME-JPJ-UDP-C5
</t>
    </r>
    <r>
      <rPr>
        <sz val="11"/>
        <rFont val="Arial"/>
        <family val="2"/>
      </rPr>
      <t xml:space="preserve">
La persona candidata a juzgadora omitió presentar la documentación del artículo 8 de los LFPEPJ en el MEFIC.</t>
    </r>
  </si>
  <si>
    <t xml:space="preserve">
 8 y 10 de los LFPEPJ.
8 y 10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</si>
  <si>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ANEXO-L-ME-JPJ-UDP-6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</si>
  <si>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ANEXO-L-ME-JPJ-UDP-6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</si>
  <si>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ANEXO-L-ME-JPJ-UDP-6</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</si>
  <si>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ANEXO-L-ME-JPJ-OCR-A</t>
  </si>
  <si>
    <t>Oscar Cardenas Reyes</t>
  </si>
  <si>
    <t>INE/UTF/DA/17213/2025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</si>
  <si>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ANEXO-L-ME-JPJ-OCR-1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</si>
  <si>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 xml:space="preserve">ANEXO-L-ME-JPJ-OCR-1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</si>
  <si>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ANEXO-L-ME-JPJ-OCR-1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</si>
  <si>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ANEXO-L-ME-JPJ-OCR-2 </t>
    </r>
    <r>
      <rPr>
        <sz val="11"/>
        <rFont val="Arial"/>
        <family val="2"/>
      </rPr>
      <t xml:space="preserve">del presente oficio.
</t>
    </r>
  </si>
  <si>
    <t xml:space="preserve">ANEXO-L-ME-JPJ-OCR-2
</t>
  </si>
  <si>
    <r>
      <rPr>
        <i/>
        <sz val="11"/>
        <rFont val="Arial"/>
        <family val="2"/>
      </rPr>
      <t>Respecto al ANEXO-L-ME-JPJ-OCR-2, se presentó a través del MEFIC lo siguiente:
-Los estados de cuenta bancaria, correspondientes a los meses de abril y mayo.
-Se aclara que por un error al momento de subirlos no se reflejó en el sistema.</t>
    </r>
    <r>
      <rPr>
        <sz val="11"/>
        <rFont val="Arial"/>
        <family val="2"/>
      </rPr>
      <t xml:space="preserve">
Véase en el </t>
    </r>
    <r>
      <rPr>
        <b/>
        <sz val="11"/>
        <rFont val="Arial"/>
        <family val="2"/>
      </rPr>
      <t>ANEXO-L-ME-JPJ-OCR-R1</t>
    </r>
    <r>
      <rPr>
        <sz val="11"/>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</si>
  <si>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no quedó atendida.
Los casos se detallan en el </t>
    </r>
    <r>
      <rPr>
        <b/>
        <sz val="11"/>
        <rFont val="Arial"/>
        <family val="2"/>
      </rPr>
      <t xml:space="preserve">ANEXO-L-ME-JPJ-OCR-2 </t>
    </r>
    <r>
      <rPr>
        <sz val="11"/>
        <rFont val="Arial"/>
        <family val="2"/>
      </rPr>
      <t>del presente Dictamen.</t>
    </r>
  </si>
  <si>
    <r>
      <rPr>
        <b/>
        <sz val="11"/>
        <rFont val="Arial"/>
        <family val="2"/>
      </rPr>
      <t>04-ME-JPJ-OCR-C1</t>
    </r>
    <r>
      <rPr>
        <sz val="11"/>
        <rFont val="Arial"/>
        <family val="2"/>
      </rPr>
      <t xml:space="preserve">
La persona candidata a juzgadora omitió utilizar una cuenta bancaria a su nombre, exclusivamente para el manejo de sus recursos de la campaña.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</si>
  <si>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ANEXO-L-ME-JPJ-OCR-3</t>
    </r>
    <r>
      <rPr>
        <sz val="11"/>
        <rFont val="Arial"/>
        <family val="2"/>
      </rPr>
      <t xml:space="preserve"> del presente oficio.</t>
    </r>
  </si>
  <si>
    <t xml:space="preserve">ANEXO-L-ME-JPJ-OCR-3
</t>
  </si>
  <si>
    <r>
      <rPr>
        <i/>
        <sz val="11"/>
        <rFont val="Arial"/>
        <family val="2"/>
      </rPr>
      <t>Respecto al ANEXO-L-ME-JPJ-OCR-3, se presentó a través del MEFIC lo siguiente:
-El comprobante fiscal en formato XML/PDF vigente.
-Lo anterior debido a que únicamente se adjuntó factura.</t>
    </r>
    <r>
      <rPr>
        <sz val="11"/>
        <rFont val="Arial"/>
        <family val="2"/>
      </rPr>
      <t xml:space="preserve">
Véase en el</t>
    </r>
    <r>
      <rPr>
        <b/>
        <sz val="11"/>
        <rFont val="Arial"/>
        <family val="2"/>
      </rPr>
      <t xml:space="preserve"> ANEXO-L-ME-JPJ-OCR-R1</t>
    </r>
    <r>
      <rPr>
        <sz val="11"/>
        <rFont val="Arial"/>
        <family val="2"/>
      </rPr>
      <t xml:space="preserve"> del presente Dictamen.
</t>
    </r>
  </si>
  <si>
    <r>
      <rPr>
        <b/>
        <sz val="11"/>
        <color rgb="FF000000"/>
        <rFont val="Arial"/>
        <family val="2"/>
      </rPr>
      <t xml:space="preserve">No atendida
</t>
    </r>
    <r>
      <rPr>
        <sz val="11"/>
        <color rgb="FF000000"/>
        <rFont val="Arial"/>
        <family val="2"/>
      </rPr>
      <t xml:space="preserve">
De las aclaraciones proporcionadas por el candidato en el MEFIC, la respuesta se consideró insatisfactoria, toda vez que aun cuando manifestó "</t>
    </r>
    <r>
      <rPr>
        <i/>
        <sz val="11"/>
        <color rgb="FF000000"/>
        <rFont val="Arial"/>
        <family val="2"/>
      </rPr>
      <t>Respecto al ANEXO-L-ME-JPJ-OCR-3, se presentó a través del MEFIC lo siguiente:
-El comprobante fiscal en formato XML/PDF vigente</t>
    </r>
    <r>
      <rPr>
        <sz val="11"/>
        <color rgb="FF000000"/>
        <rFont val="Arial"/>
        <family val="2"/>
      </rPr>
      <t xml:space="preserve">.
</t>
    </r>
    <r>
      <rPr>
        <i/>
        <sz val="11"/>
        <color rgb="FF000000"/>
        <rFont val="Arial"/>
        <family val="2"/>
      </rPr>
      <t>-Lo anterior debido a que únicamente se adjuntó factura</t>
    </r>
    <r>
      <rPr>
        <sz val="11"/>
        <color rgb="FF000000"/>
        <rFont val="Arial"/>
        <family val="2"/>
      </rPr>
      <t xml:space="preserve">."; omitió presentar los comprobantes XML señalados en en el </t>
    </r>
    <r>
      <rPr>
        <b/>
        <sz val="11"/>
        <color rgb="FF000000"/>
        <rFont val="Arial"/>
        <family val="2"/>
      </rPr>
      <t>ANEXO-L-ME-JPJ-OCR-3</t>
    </r>
    <r>
      <rPr>
        <sz val="11"/>
        <color rgb="FF000000"/>
        <rFont val="Arial"/>
        <family val="2"/>
      </rPr>
      <t xml:space="preserve"> del presente Dictamen de los gastos por concepto de Combustibles, por tal razón, la observación no quedó atendida por un importe de $499.00.
</t>
    </r>
  </si>
  <si>
    <r>
      <rPr>
        <b/>
        <sz val="11"/>
        <rFont val="Arial"/>
        <family val="2"/>
      </rPr>
      <t>04-ME-JPJ-OCR-C2</t>
    </r>
    <r>
      <rPr>
        <sz val="11"/>
        <rFont val="Arial"/>
        <family val="2"/>
      </rPr>
      <t xml:space="preserve">
La persona candidata a juzgadora omitió presentar 1 comprobantes fiscales en formato XML por un monto de $ 499.00.</t>
    </r>
  </si>
  <si>
    <t xml:space="preserve">
$499.00</t>
  </si>
  <si>
    <r>
      <t xml:space="preserve">Se observaron registros de egresos extemporáneos, excediendo los tres días posteriores a aquél en que se realizó la operación, como se detalla en el </t>
    </r>
    <r>
      <rPr>
        <b/>
        <sz val="11"/>
        <rFont val="Arial"/>
        <family val="2"/>
      </rPr>
      <t xml:space="preserve">ANEXO-L-ME-JPJ-OCR-4 </t>
    </r>
    <r>
      <rPr>
        <sz val="11"/>
        <rFont val="Arial"/>
        <family val="2"/>
      </rPr>
      <t>del presente oficio.</t>
    </r>
  </si>
  <si>
    <t xml:space="preserve">ANEXO-L-ME-JPJ-OCR-4
</t>
  </si>
  <si>
    <r>
      <rPr>
        <i/>
        <sz val="11"/>
        <rFont val="Arial"/>
        <family val="2"/>
      </rPr>
      <t>Respecto al ANEXO-L-ME-JPJ-OCR-4, hago la aclaración siguiente:
-El motivo por el cual se realizaron registros extemporáneos, excediendo los tres días posteriores a aquel en que se realizó la operación, fue a razón de que no se podían generar las facturas correspondientes el día de la operación, tomando en cuenta, que existía un error en mi domicilio fiscal, el cual en fecha 27 de mayo de 2025 se corrigió ante el SAT, y las facturas ya fueron expedidas con la fecha en que aparecen. Aunado a ello, se hace notar que debido a la dinámica de la campaña y a que no se contaba con personal que auxiliara en este aspecto, fue lo que ocasiono el retraso indicado, lo cual por supuesto, no obstaculizó la función de fiscalización del INE.</t>
    </r>
    <r>
      <rPr>
        <sz val="11"/>
        <rFont val="Arial"/>
        <family val="2"/>
      </rPr>
      <t xml:space="preserve">
-Se adjunta, acuse de movimientos de actualización fiscal de fecha 27 de mayo del año en curso.
Véase en el </t>
    </r>
    <r>
      <rPr>
        <b/>
        <sz val="11"/>
        <rFont val="Arial"/>
        <family val="2"/>
      </rPr>
      <t>ANEXO-L-ME-JPJ-OCR-R1</t>
    </r>
    <r>
      <rPr>
        <sz val="11"/>
        <rFont val="Arial"/>
        <family val="2"/>
      </rPr>
      <t xml:space="preserve"> 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</si>
  <si>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ANEXO-L-ME-JPJ-OCR-4,</t>
    </r>
    <r>
      <rPr>
        <sz val="11"/>
        <rFont val="Arial"/>
        <family val="2"/>
      </rPr>
      <t xml:space="preserve"> la presente observación</t>
    </r>
    <r>
      <rPr>
        <b/>
        <sz val="11"/>
        <rFont val="Arial"/>
        <family val="2"/>
      </rPr>
      <t xml:space="preserve"> quedó sin efectos.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</si>
  <si>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ANEXO-L-ME-JPJ-OCR-5</t>
    </r>
    <r>
      <rPr>
        <sz val="11"/>
        <rFont val="Arial"/>
        <family val="2"/>
      </rPr>
      <t xml:space="preserve"> del presente oficio.</t>
    </r>
  </si>
  <si>
    <t xml:space="preserve">ANEXO-L-ME-JPJ-OCR-5
</t>
  </si>
  <si>
    <r>
      <rPr>
        <i/>
        <sz val="11"/>
        <rFont val="Arial"/>
        <family val="2"/>
      </rPr>
      <t>Respecto al ANEXO-L-ME-JPJ-OCR-5, se presentó a través del MEFIC lo siguiente:
-Informe de actividades vulnerables respecto a lo requerido en el artículo 8 de los Lineamientos para la Fiscalización de los Procesos Electorales del Poder Judicial, Federal y locales.
- Se hace notar que debido a la dinámica de la campaña y a que no se contaba con personal que auxiliara en este aspecto, fue lo que ocasiono que no se subiera con oportunidad el mismo, lo cual por supuesto, no obstaculizó la función de fiscalización del INE.</t>
    </r>
    <r>
      <rPr>
        <sz val="11"/>
        <rFont val="Arial"/>
        <family val="2"/>
      </rPr>
      <t xml:space="preserve">
Véase en el </t>
    </r>
    <r>
      <rPr>
        <b/>
        <sz val="11"/>
        <rFont val="Arial"/>
        <family val="2"/>
      </rPr>
      <t>ANEXO-L-ME-JPJ-OCR-R1</t>
    </r>
    <r>
      <rPr>
        <sz val="11"/>
        <rFont val="Arial"/>
        <family val="2"/>
      </rPr>
      <t xml:space="preserve"> del presente Dictamen.</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</si>
  <si>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detallada en el </t>
    </r>
    <r>
      <rPr>
        <b/>
        <sz val="11"/>
        <rFont val="Arial"/>
        <family val="2"/>
      </rPr>
      <t>ANEXO-L-ME-JPJ-OCR-5</t>
    </r>
    <r>
      <rPr>
        <sz val="11"/>
        <rFont val="Arial"/>
        <family val="2"/>
      </rPr>
      <t xml:space="preserve"> 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t>
    </r>
  </si>
  <si>
    <r>
      <rPr>
        <b/>
        <sz val="11"/>
        <rFont val="Arial"/>
        <family val="2"/>
      </rPr>
      <t>04-ME-JPJ-OCR-C3</t>
    </r>
    <r>
      <rPr>
        <sz val="11"/>
        <rFont val="Arial"/>
        <family val="2"/>
      </rPr>
      <t xml:space="preserve">
La persona candidata a juzgadora presentó de forma
extemporánea la documentación del artículo 8 de los LFPEPJ en el MEFIC.</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</si>
  <si>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ANEXO-L-ME-JPJ-OCR-6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</si>
  <si>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ANEXO-L-ME-JPJ-OCR-6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</si>
  <si>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ANEXO-L-ME-JPJ-OCR-6</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</si>
  <si>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ANEXO-L-ME-JPJ-TBRH-A</t>
  </si>
  <si>
    <t>Tassio Benjamin Ramirez Hernandez</t>
  </si>
  <si>
    <t>INE/UTF/DA/17264/2025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</si>
  <si>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ANEXO-L-ME-JPJ-TBRH-1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</si>
  <si>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ANEXO-L-ME-JPJ-TBRH-1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</si>
  <si>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ANEXO-L-ME-JPJ-TBRH-1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</si>
  <si>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ANEXO-L-ME-JPJ-TBRH-2.</t>
    </r>
  </si>
  <si>
    <t>ANEXO-L-ME-JPJ-TBRH-2</t>
  </si>
  <si>
    <r>
      <rPr>
        <b/>
        <sz val="11"/>
        <rFont val="Arial"/>
        <family val="2"/>
      </rPr>
      <t>No atendida</t>
    </r>
    <r>
      <rPr>
        <sz val="11"/>
        <rFont val="Arial"/>
        <family val="2"/>
      </rPr>
      <t xml:space="preserve"> 
La persona candidata omitió la presentación del informe único de gastos en la etapa de</t>
    </r>
    <r>
      <rPr>
        <b/>
        <sz val="11"/>
        <rFont val="Arial"/>
        <family val="2"/>
      </rPr>
      <t xml:space="preserve"> "Corrección"</t>
    </r>
    <r>
      <rPr>
        <sz val="11"/>
        <rFont val="Arial"/>
        <family val="2"/>
      </rPr>
      <t xml:space="preserve"> y la presentación de la respuesta al Oficio de Errores y Omisiones, se determinó que la persona candidata omitió presentar los estados de cuenta bancarios, de la cuenta número </t>
    </r>
    <r>
      <rPr>
        <b/>
        <sz val="11"/>
        <rFont val="Arial"/>
        <family val="2"/>
      </rPr>
      <t>6217</t>
    </r>
    <r>
      <rPr>
        <sz val="11"/>
        <rFont val="Arial"/>
        <family val="2"/>
      </rPr>
      <t xml:space="preserve"> utilizada para ejercer los gastos de campaña; por tal razón la observación no quedó atendida. 
Los casos se detallan en el </t>
    </r>
    <r>
      <rPr>
        <b/>
        <sz val="11"/>
        <rFont val="Arial"/>
        <family val="2"/>
      </rPr>
      <t>ANEXO-L-ME-JPJ-TBRH-2</t>
    </r>
    <r>
      <rPr>
        <sz val="11"/>
        <rFont val="Arial"/>
        <family val="2"/>
      </rPr>
      <t xml:space="preserve"> del presente dictamen</t>
    </r>
  </si>
  <si>
    <r>
      <rPr>
        <b/>
        <sz val="11"/>
        <rFont val="Arial"/>
        <family val="2"/>
      </rPr>
      <t>04-ME-JPJ-TBRH-C1</t>
    </r>
    <r>
      <rPr>
        <sz val="11"/>
        <rFont val="Arial"/>
        <family val="2"/>
      </rPr>
      <t xml:space="preserve">
La persona candidata a juzgadora omitió presentar 1 estado de cuenta bancario del mes de mayo de 1 cuenta bancaria.</t>
    </r>
  </si>
  <si>
    <t xml:space="preserve">
Omitió presentar los estados de cuenta</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</si>
  <si>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ANEXO-L-ME-JPJ-TBRH-3</t>
    </r>
    <r>
      <rPr>
        <sz val="11"/>
        <rFont val="Arial"/>
        <family val="2"/>
      </rPr>
      <t xml:space="preserve"> del presente oficio.</t>
    </r>
  </si>
  <si>
    <t>ANEXO-L-ME-JPJ-TBRH-3</t>
  </si>
  <si>
    <r>
      <rPr>
        <b/>
        <sz val="11"/>
        <rFont val="Arial"/>
        <family val="2"/>
      </rPr>
      <t xml:space="preserve">No atendida </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ANEXO-L-ME-JPJ-TBRH-3</t>
    </r>
    <r>
      <rPr>
        <sz val="11"/>
        <rFont val="Arial"/>
        <family val="2"/>
      </rPr>
      <t xml:space="preserve"> del presente dictamen; por tal razón, la observación no quedó atendida.</t>
    </r>
  </si>
  <si>
    <r>
      <rPr>
        <b/>
        <sz val="11"/>
        <rFont val="Arial"/>
        <family val="2"/>
      </rPr>
      <t>04-ME-JPJ-TBRH-C2</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</si>
  <si>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ANEXO-L-ME-JPJ-TBRH-4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</si>
  <si>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ANEXO-L-ME-JPJ-TBRH-4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</si>
  <si>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ANEXO-L-ME-JPJ-TBRH-4</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</si>
  <si>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ANEXO-L-ME-JPJ-VSG-A</t>
  </si>
  <si>
    <t>Veronica Sánchez Gutiérrez</t>
  </si>
  <si>
    <t>INE/UTF/DA/17276/2025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</si>
  <si>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ANEXO-L-ME-JPJ-VSG-1</t>
    </r>
    <r>
      <rPr>
        <sz val="11"/>
        <rFont val="Arial"/>
        <family val="2"/>
      </rPr>
      <t xml:space="preserve"> del presente oficio.</t>
    </r>
  </si>
  <si>
    <t>ANEXO-L-ME-JPJ-VSG-1</t>
  </si>
  <si>
    <r>
      <rPr>
        <i/>
        <sz val="11"/>
        <rFont val="Arial"/>
        <family val="2"/>
      </rPr>
      <t>Por cuanto hace a las evidencias del volanteo no se puede anexar toda vez que la suscrita acudia sola a los domicilios y no contaba con acompañante para la captura de evidencias.</t>
    </r>
    <r>
      <rPr>
        <sz val="11"/>
        <rFont val="Arial"/>
        <family val="2"/>
      </rPr>
      <t xml:space="preserve">
Véase en el</t>
    </r>
    <r>
      <rPr>
        <b/>
        <sz val="11"/>
        <rFont val="Arial"/>
        <family val="2"/>
      </rPr>
      <t xml:space="preserve"> ANEXO-L-ME-JPJ-VSG-R1 </t>
    </r>
    <r>
      <rPr>
        <sz val="11"/>
        <rFont val="Arial"/>
        <family val="2"/>
      </rPr>
      <t>del presente Dictamen.</t>
    </r>
  </si>
  <si>
    <r>
      <rPr>
        <b/>
        <sz val="11"/>
        <rFont val="Arial"/>
        <family val="2"/>
      </rPr>
      <t xml:space="preserve">Atendida
</t>
    </r>
    <r>
      <rPr>
        <sz val="11"/>
        <rFont val="Arial"/>
        <family val="2"/>
      </rPr>
      <t>Aún cuando la persona candidata a juzgadora presento el escrito de respuesta al Oficio de Errores y Omisiones, no se encontró, específicamente, una determinación a la presente observación, sin embargo, se determinó que referente a la misma, la persona candidata se pudo referir a esta manifestando que "</t>
    </r>
    <r>
      <rPr>
        <i/>
        <sz val="11"/>
        <rFont val="Arial"/>
        <family val="2"/>
      </rPr>
      <t>Por cuanto hace a las evidencias del volanteo no se puede anexar toda vez que la suscrita acudía sola a los domicilios y no contaba con acompañante para la captura de evidencias</t>
    </r>
    <r>
      <rPr>
        <sz val="11"/>
        <rFont val="Arial"/>
        <family val="2"/>
      </rPr>
      <t xml:space="preserve">."; asimismo, se constató que presentó la documentación señalada en el </t>
    </r>
    <r>
      <rPr>
        <b/>
        <sz val="11"/>
        <rFont val="Arial"/>
        <family val="2"/>
      </rPr>
      <t xml:space="preserve">ANEXO-L-ME-JPJ-VSG-1 </t>
    </r>
    <r>
      <rPr>
        <sz val="11"/>
        <rFont val="Arial"/>
        <family val="2"/>
      </rPr>
      <t xml:space="preserve">del presente dictamen consistente en las muestras de los bienes y/o servicios entregados; por tal razón, la observación </t>
    </r>
    <r>
      <rPr>
        <b/>
        <sz val="11"/>
        <rFont val="Arial"/>
        <family val="2"/>
      </rPr>
      <t xml:space="preserve">quedó atendida.
</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</si>
  <si>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ANEXO-L-ME-JPJ-VSG-2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</si>
  <si>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ANEXO-L-ME-JPJ-VSG-2</t>
  </si>
  <si>
    <t xml:space="preserve">Presento escrito de respuesta, sin embargo no se encontró ninguna apartado que atribuyera a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</si>
  <si>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ANEXO-L-ME-JPJ-VSG-2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</si>
  <si>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ANEXO-L-ME-JPJ-VSG-3</t>
    </r>
    <r>
      <rPr>
        <sz val="11"/>
        <rFont val="Arial"/>
        <family val="2"/>
      </rPr>
      <t xml:space="preserve"> del presente oficio.
</t>
    </r>
  </si>
  <si>
    <t>ANEXO-L-ME-JPJ-VSG-3</t>
  </si>
  <si>
    <r>
      <rPr>
        <b/>
        <sz val="11"/>
        <rFont val="Arial"/>
        <family val="2"/>
      </rPr>
      <t xml:space="preserve">No atendida </t>
    </r>
    <r>
      <rPr>
        <sz val="11"/>
        <rFont val="Arial"/>
        <family val="2"/>
      </rPr>
      <t xml:space="preserve">
Si bien la persona candidata presentó escrito de respuesta; respecto a esta observación no manifestó aclaración alguna, no obstante, de la revisión al MEFIC, se determinó que la omitió presentar los estados de cuenta bancarios, de la cuenta número </t>
    </r>
    <r>
      <rPr>
        <b/>
        <sz val="11"/>
        <rFont val="Arial"/>
        <family val="2"/>
      </rPr>
      <t>4335</t>
    </r>
    <r>
      <rPr>
        <sz val="11"/>
        <rFont val="Arial"/>
        <family val="2"/>
      </rPr>
      <t xml:space="preserve">  utilizada para ejercer los gastos de campaña; por tal razón la observación no quedó atendida.
Los casos se detallan en el </t>
    </r>
    <r>
      <rPr>
        <b/>
        <sz val="11"/>
        <rFont val="Arial"/>
        <family val="2"/>
      </rPr>
      <t>ANEXO-L-ME-JPJ-VSG-3</t>
    </r>
    <r>
      <rPr>
        <sz val="11"/>
        <rFont val="Arial"/>
        <family val="2"/>
      </rPr>
      <t xml:space="preserve"> del presente dictamen.</t>
    </r>
  </si>
  <si>
    <r>
      <rPr>
        <b/>
        <sz val="11"/>
        <rFont val="Arial"/>
        <family val="2"/>
      </rPr>
      <t>04-ME-JPJ-VSG-C1</t>
    </r>
    <r>
      <rPr>
        <sz val="11"/>
        <rFont val="Arial"/>
        <family val="2"/>
      </rPr>
      <t xml:space="preserve">
La persona candidata a juzgadora omitió presentar 2 estados de cuenta bancarios de 1 cuenta bancaria.</t>
    </r>
  </si>
  <si>
    <r>
      <t xml:space="preserve">Se observaron registros de egresos extemporáneos, excediendo los tres días posteriores a aquél en que se realizó la operación, como se detalla en el </t>
    </r>
    <r>
      <rPr>
        <b/>
        <sz val="11"/>
        <rFont val="Arial"/>
        <family val="2"/>
      </rPr>
      <t>ANEXO-L-ME-JPJ-VSG-4</t>
    </r>
    <r>
      <rPr>
        <sz val="11"/>
        <rFont val="Arial"/>
        <family val="2"/>
      </rPr>
      <t xml:space="preserve"> del presente oficio.</t>
    </r>
  </si>
  <si>
    <t>ANEXO-L-ME-JPJ-VSG-4</t>
  </si>
  <si>
    <r>
      <rPr>
        <i/>
        <sz val="11"/>
        <rFont val="Arial"/>
        <family val="2"/>
      </rPr>
      <t>En este sentido le hago del conocimiento que hasta este momento NO cuento con los recibos fiscales solicitados, toda vez que hasta la fecha no es posible la expedición de los mismos, así como de la información solicitada, por lo que por el momento no da cumplimiento a las aclaraciones y rectificaciones pertinentes toda vez que no se cuentan con ellas y en caso de no ser la forma la forma de haberse reptado solicito no sean tomadas en cuenta ya que lo único que se pretende acreditar no rebasar los gastos para la candidatura que se postuló la suscrita.</t>
    </r>
    <r>
      <rPr>
        <sz val="11"/>
        <rFont val="Arial"/>
        <family val="2"/>
      </rPr>
      <t xml:space="preserve">
Véase en el </t>
    </r>
    <r>
      <rPr>
        <b/>
        <sz val="11"/>
        <rFont val="Arial"/>
        <family val="2"/>
      </rPr>
      <t xml:space="preserve">ANEXO-L-ME-JPJ-VSG-R1 </t>
    </r>
    <r>
      <rPr>
        <sz val="11"/>
        <rFont val="Arial"/>
        <family val="2"/>
      </rPr>
      <t>del presente Dictamen.</t>
    </r>
  </si>
  <si>
    <r>
      <rPr>
        <b/>
        <sz val="11"/>
        <rFont val="Arial"/>
        <family val="2"/>
      </rPr>
      <t>No atendida</t>
    </r>
    <r>
      <rPr>
        <sz val="11"/>
        <rFont val="Arial"/>
        <family val="2"/>
      </rPr>
      <t xml:space="preserve">
Aún cuando la persona candidata a juzgadora presento el escrito de respuesta al Oficio de Errores y Omisiones, no se encontró, específicamente, una determinación a la presente observación, sin embargo, se determinó que referente a la misma, la persona candidata se pudo referir a esta manifestando que "</t>
    </r>
    <r>
      <rPr>
        <i/>
        <sz val="11"/>
        <rFont val="Arial"/>
        <family val="2"/>
      </rPr>
      <t>En este sentido le hago del conocimiento que hasta este momento NO cuento con los recibos fiscales solicitados, toda vez que hasta la fecha no es posible la expedición de los mismos, así como de la información solicitada, por lo que por el momento no da cumplimiento a las aclaraciones y rectificaciones pertinente(...)</t>
    </r>
    <r>
      <rPr>
        <sz val="11"/>
        <rFont val="Arial"/>
        <family val="2"/>
      </rPr>
      <t>"; Por lo que, está autoridad determinó  que los registros contables referidos en el</t>
    </r>
    <r>
      <rPr>
        <b/>
        <sz val="11"/>
        <rFont val="Arial"/>
        <family val="2"/>
      </rPr>
      <t xml:space="preserve"> ANEXO-L-ME-JPJ-VSG-4</t>
    </r>
    <r>
      <rPr>
        <sz val="11"/>
        <rFont val="Arial"/>
        <family val="2"/>
      </rPr>
      <t xml:space="preserve"> del presente Dictamen, corresponden a registros contables de operaciones que la persona candidata a juzgadora registró en el informe único de gastos del periodo normal y que fueron registrados con posterioridad a los 3 días en que se realizó la operación por un monto de $ 15, 240. 46; por tal razón, la observación no quedó atendida.</t>
    </r>
  </si>
  <si>
    <r>
      <rPr>
        <b/>
        <sz val="11"/>
        <rFont val="Arial"/>
        <family val="2"/>
      </rPr>
      <t>04-ME-JPJ-VSG-C2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$ 15, 240. 46.</t>
    </r>
  </si>
  <si>
    <t xml:space="preserve">
  $ 15, 240. 46</t>
  </si>
  <si>
    <t xml:space="preserve">
 21 y 51, inciso e) de los LFPEPJ, en relación con el artículo 38 numerales 1 y 5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</si>
  <si>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t>
    </r>
    <r>
      <rPr>
        <b/>
        <sz val="11"/>
        <rFont val="Arial"/>
        <family val="2"/>
      </rPr>
      <t>ANEXO-L-ME-JPJ-VSG-5</t>
    </r>
    <r>
      <rPr>
        <sz val="11"/>
        <rFont val="Arial"/>
        <family val="2"/>
      </rPr>
      <t xml:space="preserve"> del presente oficio.</t>
    </r>
  </si>
  <si>
    <t>ANEXO-L-ME-JPJ-VSG-5</t>
  </si>
  <si>
    <t>Presento escrito de respuesta, sin embargo no se encontró ninguna apartado que atribuyera a esta observación.</t>
  </si>
  <si>
    <r>
      <rPr>
        <b/>
        <sz val="11"/>
        <rFont val="Arial"/>
        <family val="2"/>
      </rPr>
      <t xml:space="preserve">No atendida </t>
    </r>
    <r>
      <rPr>
        <sz val="11"/>
        <rFont val="Arial"/>
        <family val="2"/>
      </rPr>
      <t xml:space="preserve">
Si bien la persona candidata presentó escrito de respuesta; respecto a esta observación no manifestó aclaración alguna, no obstante, de la revisión al MEFIC, se localizó la documentación solicitada consistente en las Declaraciones Anuales y el Formato de Actividades Vulnerables "Anexo 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ANEXO-L-ME-JPJ-VSG-5</t>
    </r>
    <r>
      <rPr>
        <sz val="11"/>
        <rFont val="Arial"/>
        <family val="2"/>
      </rPr>
      <t xml:space="preserve"> del presente dictamen; por tal razón, la observación no quedó atendida.</t>
    </r>
  </si>
  <si>
    <r>
      <rPr>
        <b/>
        <sz val="11"/>
        <rFont val="Arial"/>
        <family val="2"/>
      </rPr>
      <t>04-ME-JPJ-VSG-C3</t>
    </r>
    <r>
      <rPr>
        <sz val="11"/>
        <rFont val="Arial"/>
        <family val="2"/>
      </rPr>
      <t xml:space="preserve">
La persona candidata a juzgadora omitió presentar la documentación del artículo 8 de los LFPEPJ en el MEFIC.</t>
    </r>
  </si>
  <si>
    <r>
      <t xml:space="preserve">De la revisión al MEFIC, se observó que la persona candidata a juzgadora reportó un monto de egresos totales en el informe único de gastos por $15,240.46 y registro ingresos po un monto $10,000.00, por lo que existe una discrepancia entre los gastos reportados y los ingresos registrados, como se detalla en el </t>
    </r>
    <r>
      <rPr>
        <b/>
        <sz val="11"/>
        <rFont val="Arial"/>
        <family val="2"/>
      </rPr>
      <t xml:space="preserve">ANEXO-L-ME-JPJ-VSG-6 </t>
    </r>
    <r>
      <rPr>
        <sz val="11"/>
        <rFont val="Arial"/>
        <family val="2"/>
      </rPr>
      <t>del presente oficio.</t>
    </r>
  </si>
  <si>
    <t>ANEXO-L-ME-JPJ-VSG-6</t>
  </si>
  <si>
    <r>
      <rPr>
        <b/>
        <sz val="11"/>
        <rFont val="Arial"/>
        <family val="2"/>
      </rPr>
      <t xml:space="preserve">No atendida
</t>
    </r>
    <r>
      <rPr>
        <sz val="11"/>
        <rFont val="Arial"/>
        <family val="2"/>
      </rPr>
      <t xml:space="preserve">
Si bien la persona candidata presentó escrito de respuesta; respecto a esta observación no manifestó aclaración alguna, no obstante, de la revisión al MEFIC, se observó que omitió realizar el registro de ingresos, como se detalla en el </t>
    </r>
    <r>
      <rPr>
        <b/>
        <sz val="11"/>
        <rFont val="Arial"/>
        <family val="2"/>
      </rPr>
      <t>ANEXO-L-ME-JPJ-VSG-6</t>
    </r>
    <r>
      <rPr>
        <sz val="11"/>
        <rFont val="Arial"/>
        <family val="2"/>
      </rPr>
      <t xml:space="preserve"> del presente Dictamen; considerando lo señalado en la documentación soporte anexada consistente en el informe de capacidad de gasto, la persona candidata a juzgadora demostró que los recursos erogados en la campaña provienen de su patrimonio; sin embargo, dicho registro no fue realizado en el MEFIC, por tal razón, la observación </t>
    </r>
    <r>
      <rPr>
        <b/>
        <sz val="11"/>
        <rFont val="Arial"/>
        <family val="2"/>
      </rPr>
      <t>no quedó atendida.</t>
    </r>
  </si>
  <si>
    <r>
      <rPr>
        <b/>
        <sz val="11"/>
        <rFont val="Arial"/>
        <family val="2"/>
      </rPr>
      <t>04-ME-JPJ-VSG-C4</t>
    </r>
    <r>
      <rPr>
        <sz val="11"/>
        <rFont val="Arial"/>
        <family val="2"/>
      </rPr>
      <t xml:space="preserve">
La persona candidata a juzgadora comprobó contar con los recursos de su patrimonio para cubrir los gastos de la campaña, sin embargo, omitió reportarlos en el MEFIC.</t>
    </r>
  </si>
  <si>
    <t xml:space="preserve">
$5,240.46</t>
  </si>
  <si>
    <t xml:space="preserve">
Error de registro</t>
  </si>
  <si>
    <t xml:space="preserve">
10, 19, 20 y 30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</si>
  <si>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ANEXO-L-ME-JPJ-VSG-7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</si>
  <si>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ANEXO-L-ME-JPJ-VSG-7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</si>
  <si>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ANEXO-L-ME-JPJ-VSG-7</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</si>
  <si>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ANEXO-L-ME-JPJ-TMM-A</t>
  </si>
  <si>
    <t>Teresa Martinez Martinez</t>
  </si>
  <si>
    <t>INE/UTF/DA/17267/2025</t>
  </si>
  <si>
    <r>
      <t xml:space="preserve">De la revisión realizada, se observaron ingresos registrado en el MEFIC en los que la persona candidata a juzgadora no acredita que provengan de su patrimonio, como se detalla en el </t>
    </r>
    <r>
      <rPr>
        <b/>
        <sz val="11"/>
        <rFont val="Arial"/>
        <family val="2"/>
      </rPr>
      <t>ANEXO-L-ME-JPJ-TMM-1.</t>
    </r>
  </si>
  <si>
    <t>ANEXO-L-ME-JPJ-TMM-1</t>
  </si>
  <si>
    <r>
      <rPr>
        <i/>
        <sz val="11"/>
        <rFont val="Arial"/>
        <family val="2"/>
      </rPr>
      <t xml:space="preserve">Atendiendo a su requerimiento, se adjuntó a través del MEFIC, el soporte documental en donde se acredita que los ingresos reportados por la suscrita Teresa Martínez Martínez provienen de mi patrimonio, debido a que tengo una cuenta de ahorro (que fue reportada al inicio del proceso de la candidatura), la cual he ido formando a lo largo de 17 años exclusivamente con parte de los ingresos que he obtenido por los salarios que he percibido por laborar durante ese tiempo para el Poder Judicial del Estado de México, con el propósito de asegurar mi futuro financiero y alcanzar mis metas personales. Circunstancia que puede ser corroborada con los estados de cuenta bancarios del mes de noviembre de 2024 al mes de junio de 2025 y declaraciones patrimoniales de los años 2023 y 2024 donde se puede leer que dicha cuenta y el monto ahí señalado ya formaba parte de mi patrimonio desde tiempo antes de iniciar con el proceso electoral que nos ocupa. </t>
    </r>
    <r>
      <rPr>
        <sz val="11"/>
        <rFont val="Arial"/>
        <family val="2"/>
      </rPr>
      <t xml:space="preserve">
Véase en el </t>
    </r>
    <r>
      <rPr>
        <b/>
        <sz val="11"/>
        <rFont val="Arial"/>
        <family val="2"/>
      </rPr>
      <t>ANEXO-L-ME-JPJ-TMM-R1 y ANEXO-L-ME-JPJ-TMM-R2</t>
    </r>
    <r>
      <rPr>
        <sz val="11"/>
        <rFont val="Arial"/>
        <family val="2"/>
      </rPr>
      <t xml:space="preserve">  del presente Dictamen.</t>
    </r>
  </si>
  <si>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t>
    </r>
    <r>
      <rPr>
        <b/>
        <sz val="11"/>
        <rFont val="Arial"/>
        <family val="2"/>
      </rPr>
      <t>(1)</t>
    </r>
    <r>
      <rPr>
        <sz val="11"/>
        <rFont val="Arial"/>
        <family val="2"/>
      </rPr>
      <t xml:space="preserve"> en la columna “Referencia Dictamen” del</t>
    </r>
    <r>
      <rPr>
        <b/>
        <sz val="11"/>
        <rFont val="Arial"/>
        <family val="2"/>
      </rPr>
      <t xml:space="preserve"> ANEXO-L-ME-JPJ-TMM-1 </t>
    </r>
    <r>
      <rPr>
        <sz val="11"/>
        <rFont val="Arial"/>
        <family val="2"/>
      </rPr>
      <t xml:space="preserve">del presente dictamen, se adjuntó la documentación soporte consistente en los recibos de nómina y los estados de cuenta bancarios, por lo que la persona candidata acreditó que los ingresos provienen de su patrimonio; por tal razón, por lo que corresponde a estos registros, la observación </t>
    </r>
    <r>
      <rPr>
        <b/>
        <sz val="1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</si>
  <si>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ANEXO-L-ME-JPJ-TMM-2</t>
    </r>
    <r>
      <rPr>
        <sz val="11"/>
        <rFont val="Arial"/>
        <family val="2"/>
      </rPr>
      <t xml:space="preserve"> del presente oficio.</t>
    </r>
  </si>
  <si>
    <t>ANEXO-L-ME-JPJ-TMM-2</t>
  </si>
  <si>
    <r>
      <rPr>
        <i/>
        <sz val="11"/>
        <rFont val="Arial"/>
        <family val="2"/>
      </rPr>
      <t xml:space="preserve">Atendiendo a su requerimiento, se adjuntó a través del MEFIC la muestra de la propaganda impresa en papel (volante) tanto de su anverso como reverso, ya que fueron los únicos servicios que adquirí durante la campaña.  Se hace la aclaración que esos volantes fueron entregados personalmente por la suscrita Teresa Martínez Martínez en los días y lugares que se indicaron en la agenda de eventos y los traslados los realizaba a pie a dichos lugares. Por lo cual no cuento con más gastos que reportar. Se adjuntaron al MEFIC los comprobantes de transferencia, estados de cuenta y ticket para comprobar el único gasto que fue por la cantidad de $4,930 pesos. Se hace la aclaración que se trata de una sola cantidad porque la operación bancaria se realizó el 10 de mayo de 2025 y la liquidacion o aplicación de la misma se reflejo el 12 de mayo de 2025. </t>
    </r>
    <r>
      <rPr>
        <sz val="11"/>
        <rFont val="Arial"/>
        <family val="2"/>
      </rPr>
      <t xml:space="preserve">
Véase en el</t>
    </r>
    <r>
      <rPr>
        <b/>
        <sz val="11"/>
        <rFont val="Arial"/>
        <family val="2"/>
      </rPr>
      <t xml:space="preserve"> ANEXO-L-ME-JPJ-TMM-R1 y ANEXO-L-ME-JPJ-TMM-R2</t>
    </r>
    <r>
      <rPr>
        <sz val="11"/>
        <rFont val="Arial"/>
        <family val="2"/>
      </rPr>
      <t xml:space="preserve">  del presente Dictamen.</t>
    </r>
  </si>
  <si>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t>
    </r>
    <r>
      <rPr>
        <i/>
        <sz val="11"/>
        <rFont val="Arial"/>
        <family val="2"/>
      </rPr>
      <t>Atendiendo a su requerimiento, se adjuntó a través del MEFIC la muestra de la propaganda impresa en papel (volante) tanto de su anverso como reverso, ya que fueron los únicos servicios que adquirí durante la campaña.</t>
    </r>
    <r>
      <rPr>
        <sz val="11"/>
        <rFont val="Arial"/>
        <family val="2"/>
      </rPr>
      <t xml:space="preserve">(...)"; asimismo, se constató que presentó la documentación señalada en el </t>
    </r>
    <r>
      <rPr>
        <b/>
        <sz val="11"/>
        <rFont val="Arial"/>
        <family val="2"/>
      </rPr>
      <t>ANEXO-L-ME-JPJ-TMM-2</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</si>
  <si>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ANEXO-L-ME-JPJ-TMM-3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</si>
  <si>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ANEXO-L-ME-JPJ-TMM-3</t>
  </si>
  <si>
    <r>
      <rPr>
        <i/>
        <sz val="11"/>
        <rFont val="Arial"/>
        <family val="2"/>
      </rPr>
      <t>No aplica</t>
    </r>
    <r>
      <rPr>
        <sz val="11"/>
        <rFont val="Arial"/>
        <family val="2"/>
      </rPr>
      <t xml:space="preserve">
Véase en el </t>
    </r>
    <r>
      <rPr>
        <b/>
        <sz val="11"/>
        <rFont val="Arial"/>
        <family val="2"/>
      </rPr>
      <t>ANEXO-L-ME-JPJ-TMM-R1 y ANEXO-L-ME-JPJ-TMM-R2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</si>
  <si>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ANEXO-L-ME-JPJ-TMM-3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</si>
  <si>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ANEXO-L-ME-JPJ-TMM-4.</t>
    </r>
    <r>
      <rPr>
        <sz val="11"/>
        <rFont val="Arial"/>
        <family val="2"/>
      </rPr>
      <t xml:space="preserve">
</t>
    </r>
  </si>
  <si>
    <t>ANEXO-L-ME-JPJ-TMM-4</t>
  </si>
  <si>
    <r>
      <rPr>
        <i/>
        <sz val="11"/>
        <rFont val="Arial"/>
        <family val="2"/>
      </rPr>
      <t xml:space="preserve">Atendiendo a su requerimiento, se adjuntó a través del MEFIC,  los  estados de la cuenta bancaria utilizada para ejercer los gastos de campaña de la suscrita Teresa Martínez Martínez  del período del mes de abril de 2025 al mes de junio de 2025, ya que por la fecha de corte de dicha cuenta no se contaba con la documentación requerida.                                        Se adjuntaron al MEFIC en el apartado de egresos los comprobantes de transferencia, estados de cuenta y ticket para comprobar el único gasto que fue por la cantidad de $4,930 pesos. Se hace la aclaración que se trata de una sola cantidad porque la operación bancaria se realizó el 10 de mayo de 2025 y la liquidacion o aplicación de la misma se reflejo el 12 de mayo de 2025. 
</t>
    </r>
    <r>
      <rPr>
        <sz val="11"/>
        <rFont val="Arial"/>
        <family val="2"/>
      </rPr>
      <t xml:space="preserve">
Véase en el </t>
    </r>
    <r>
      <rPr>
        <b/>
        <sz val="11"/>
        <rFont val="Arial"/>
        <family val="2"/>
      </rPr>
      <t xml:space="preserve">ANEXO-L-ME-JPJ-TMM-R1 y ANEXO-L-ME-JPJ-TMM-R2  </t>
    </r>
    <r>
      <rPr>
        <sz val="11"/>
        <rFont val="Arial"/>
        <family val="2"/>
      </rPr>
      <t>del presente Dictamen.</t>
    </r>
  </si>
  <si>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 xml:space="preserve">3904 </t>
    </r>
    <r>
      <rPr>
        <sz val="11"/>
        <rFont val="Arial"/>
        <family val="2"/>
      </rPr>
      <t>utilizada para ejercer los gastos de campaña; asimismo se identificó que los depósitos y retiros fueron registrados en el MEFIC y que la cuenta fue utilizada de manera exclusiva para la campaña; por tal razón la observación quedó atendida. 
Los casos se detallan en el</t>
    </r>
    <r>
      <rPr>
        <b/>
        <sz val="11"/>
        <rFont val="Arial"/>
        <family val="2"/>
      </rPr>
      <t xml:space="preserve"> ANEXO-L-ME-JPJ-TMM-4</t>
    </r>
    <r>
      <rPr>
        <sz val="11"/>
        <rFont val="Arial"/>
        <family val="2"/>
      </rPr>
      <t xml:space="preserve"> del presente dictamen.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</si>
  <si>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ANEXO-L-ME-JPJ-TMM-5</t>
    </r>
    <r>
      <rPr>
        <sz val="11"/>
        <rFont val="Arial"/>
        <family val="2"/>
      </rPr>
      <t xml:space="preserve"> del presente oficio.</t>
    </r>
  </si>
  <si>
    <t>ANEXO-L-ME-JPJ-TMM-5</t>
  </si>
  <si>
    <r>
      <rPr>
        <i/>
        <sz val="11"/>
        <rFont val="Arial"/>
        <family val="2"/>
      </rPr>
      <t xml:space="preserve">Atendiendo a su requerimiento, se adjuntó a través del MEFIC, el comprobante fiscal faltante (formato XML).  Se hace la aclaración que inadvertidamente no se había contemplado, por lo que se presenta para su consideración. </t>
    </r>
    <r>
      <rPr>
        <sz val="11"/>
        <rFont val="Arial"/>
        <family val="2"/>
      </rPr>
      <t xml:space="preserve">
Véase en el</t>
    </r>
    <r>
      <rPr>
        <b/>
        <sz val="11"/>
        <rFont val="Arial"/>
        <family val="2"/>
      </rPr>
      <t xml:space="preserve"> ANEXO-L-ME-JPJ-TMM-R1 y ANEXO-L-ME-JPJ-TMM-R2</t>
    </r>
    <r>
      <rPr>
        <sz val="11"/>
        <rFont val="Arial"/>
        <family val="2"/>
      </rPr>
      <t xml:space="preserve">  del presente Dictamen.</t>
    </r>
  </si>
  <si>
    <r>
      <rPr>
        <b/>
        <sz val="11"/>
        <rFont val="Arial"/>
        <family val="2"/>
      </rPr>
      <t>Atendida</t>
    </r>
    <r>
      <rPr>
        <sz val="11"/>
        <rFont val="Arial"/>
        <family val="2"/>
      </rPr>
      <t xml:space="preserve">
De las aclaraciones proporcionadas por la candidata en el MEFIC, se determinó lo siguiente:
Con relación a los comprobantes señalados en el </t>
    </r>
    <r>
      <rPr>
        <b/>
        <sz val="11"/>
        <rFont val="Arial"/>
        <family val="2"/>
      </rPr>
      <t>ANEXO-L-ME-JPJ-TMM-5</t>
    </r>
    <r>
      <rPr>
        <sz val="11"/>
        <rFont val="Arial"/>
        <family val="2"/>
      </rPr>
      <t>, la respuesta se consideró satisfactoria, toda vez que manifestó "</t>
    </r>
    <r>
      <rPr>
        <i/>
        <sz val="11"/>
        <rFont val="Arial"/>
        <family val="2"/>
      </rPr>
      <t>Atendiendo a su requerimiento, se adjuntó a través del MEFIC, el comprobante fiscal faltante (formato XML).  Se hace la aclaración que inadvertidamente no se había contemplado, por lo que se presenta para su consideración.</t>
    </r>
    <r>
      <rPr>
        <sz val="11"/>
        <rFont val="Arial"/>
        <family val="2"/>
      </rPr>
      <t xml:space="preserve">", asimismo, se determinó que presentó los comprobantes XML solicitados de los gastos por concepto de Propaganda impresa, por tal razón la observación quedó atendida.
</t>
    </r>
  </si>
  <si>
    <r>
      <t xml:space="preserve">Se observaron registros de egresos extemporáneos, excediendo los tres días posteriores a aquél en que se realizó la operación, como se detalla en el </t>
    </r>
    <r>
      <rPr>
        <b/>
        <sz val="11"/>
        <rFont val="Arial"/>
        <family val="2"/>
      </rPr>
      <t>ANEXO-L-ME-JPJ-TMM-6</t>
    </r>
    <r>
      <rPr>
        <sz val="11"/>
        <rFont val="Arial"/>
        <family val="2"/>
      </rPr>
      <t xml:space="preserve"> del presente oficio.</t>
    </r>
  </si>
  <si>
    <t>ANEXO-L-ME-JPJ-TMM-6</t>
  </si>
  <si>
    <r>
      <rPr>
        <i/>
        <sz val="11"/>
        <rFont val="Arial"/>
        <family val="2"/>
      </rPr>
      <t>Atendiendo a su requerimiento, hago de conocimiento que a la suscrita Teresa Martínez Martínez no le fue posible registrar dentro del plazo establecido, el único egreso generado con motivo de la adquisición de los volantes (propaganda impresa) utilizada para  campaña, el cual erogue el 10 diez de mayo de 2025, debido a que me encuentro ejerciendo funciones como Jueza desde el mes de diciembre del año 2024 y la carga laboral intensa así como las responsabilidades inherentes a mi cargo me impidieron cumplir con tal registro en el tiempo y plazo otorgado para ello, ya que a pesar de mis mejores esfuerzos no fue posible compaginar mis obligaciones judiciales con los actos de campaña, lo que no me permitió dar cabal cumplimiento a tal requerimiento establecido en la normatividad del proceso electoral extraordinario que nos ocupa. Le solicito encarecidamente considere las circunstancias excepcionales que rodearon mi situación.</t>
    </r>
    <r>
      <rPr>
        <sz val="11"/>
        <rFont val="Arial"/>
        <family val="2"/>
      </rPr>
      <t xml:space="preserve">
Véase en el </t>
    </r>
    <r>
      <rPr>
        <b/>
        <sz val="11"/>
        <rFont val="Arial"/>
        <family val="2"/>
      </rPr>
      <t>ANEXO-L-ME-JPJ-TMM-R1 y ANEXO-L-ME-JPJ-TMM-R2</t>
    </r>
    <r>
      <rPr>
        <sz val="11"/>
        <rFont val="Arial"/>
        <family val="2"/>
      </rPr>
      <t xml:space="preserve">  del presente Dictamen.</t>
    </r>
  </si>
  <si>
    <r>
      <t xml:space="preserve">Sin efectos
</t>
    </r>
    <r>
      <rPr>
        <sz val="11"/>
        <rFont val="Arial"/>
        <family val="2"/>
      </rPr>
      <t xml:space="preserve">Del análisis a las aclaraciones y de la información presentada por la persona candidata a juzgadora en el MEFIC, está autoridad determinó  que por la totalidad de los montos referidos en el </t>
    </r>
    <r>
      <rPr>
        <b/>
        <sz val="11"/>
        <rFont val="Arial"/>
        <family val="2"/>
      </rPr>
      <t>ANEXO-L-ME-JPJ-TMM-6,</t>
    </r>
    <r>
      <rPr>
        <sz val="11"/>
        <rFont val="Arial"/>
        <family val="2"/>
      </rPr>
      <t xml:space="preserve"> la presente observación </t>
    </r>
    <r>
      <rPr>
        <b/>
        <sz val="11"/>
        <rFont val="Arial"/>
        <family val="2"/>
      </rPr>
      <t xml:space="preserve">quedó sin efectos.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</si>
  <si>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ANEXO-L-ME-JPJ-TMM-7</t>
    </r>
    <r>
      <rPr>
        <sz val="11"/>
        <rFont val="Arial"/>
        <family val="2"/>
      </rPr>
      <t xml:space="preserve"> del presente oficio.</t>
    </r>
  </si>
  <si>
    <t>ANEXO-L-ME-JPJ-TMM-7</t>
  </si>
  <si>
    <r>
      <rPr>
        <i/>
        <sz val="11"/>
        <rFont val="Arial"/>
        <family val="2"/>
      </rPr>
      <t>Atendiendo a su requerimiento, se adjuntó a través del MEFIC, la información faltante consistente en "Formato de Actividades Vulnerables".   Se hace la aclaración que inadvertidamente no se había contemplado, por lo que se presenta para su consideración.</t>
    </r>
    <r>
      <rPr>
        <sz val="11"/>
        <rFont val="Arial"/>
        <family val="2"/>
      </rPr>
      <t xml:space="preserve">
Véase en el </t>
    </r>
    <r>
      <rPr>
        <b/>
        <sz val="11"/>
        <rFont val="Arial"/>
        <family val="2"/>
      </rPr>
      <t>ANEXO-L-ME-JPJ-TMM-R1 y ANEXO-L-ME-JPJ-TMM-R2</t>
    </r>
    <r>
      <rPr>
        <sz val="11"/>
        <rFont val="Arial"/>
        <family val="2"/>
      </rPr>
      <t xml:space="preserve">  del presente Dictamen.</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</si>
  <si>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detallada en el </t>
    </r>
    <r>
      <rPr>
        <b/>
        <sz val="11"/>
        <rFont val="Arial"/>
        <family val="2"/>
      </rPr>
      <t>ANEXO-L-ME-JPJ-TMM-7</t>
    </r>
    <r>
      <rPr>
        <sz val="11"/>
        <rFont val="Arial"/>
        <family val="2"/>
      </rPr>
      <t xml:space="preserve"> 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t>
    </r>
  </si>
  <si>
    <r>
      <rPr>
        <b/>
        <sz val="11"/>
        <rFont val="Arial"/>
        <family val="2"/>
      </rPr>
      <t>04-ME-JPJ-TMM-C1</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</si>
  <si>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ANEXO-L-ME-JPJ-TMM-8</t>
    </r>
    <r>
      <rPr>
        <sz val="11"/>
        <rFont val="Arial"/>
        <family val="2"/>
      </rPr>
      <t xml:space="preserve"> del presente oficio.</t>
    </r>
  </si>
  <si>
    <t>ANEXO-L-ME-JPJ-TMM-8</t>
  </si>
  <si>
    <r>
      <t xml:space="preserve">
</t>
    </r>
    <r>
      <rPr>
        <i/>
        <sz val="11"/>
        <rFont val="Arial"/>
        <family val="2"/>
      </rPr>
      <t>Atendiendo a su requerimiento, hago de conocimiento que a la suscrita Teresa Martínez Martínez no le fue posible registrar dentro del plazo establecido, los eventos de campaña con la antelación de cinco días a su realización, en específico  del evento que tuvo lugar el 16 de mayo de 2025, debido a que me encuentro ejerciendo funciones como Jueza desde el mes de diciembre del año 2024 y la carga laboral intensa así como las responsabilidades inherentes a mi cargo me impidieron cumplir con tal registro en el tiempo y plazo otorgado para ello, ya que a pesar de mis mejores esfuerzos no fue posible compaginar mis obligaciones judiciales con los actos de campaña, lo que no me permitió dar cabal cumplimiento a tal requerimiento establecido en la normatividad del proceso electoral extraordinario que nos ocupa. Le solicito encarecidamente considere las circunstancias excepcionales que rodearon mi situación.</t>
    </r>
    <r>
      <rPr>
        <sz val="11"/>
        <rFont val="Arial"/>
        <family val="2"/>
      </rPr>
      <t xml:space="preserve">
Véase en el </t>
    </r>
    <r>
      <rPr>
        <b/>
        <sz val="11"/>
        <rFont val="Arial"/>
        <family val="2"/>
      </rPr>
      <t>ANEXO-L-ME-JPJ-TMM-R1 y ANEXO-L-ME-JPJ-TMM-R2</t>
    </r>
    <r>
      <rPr>
        <sz val="11"/>
        <rFont val="Arial"/>
        <family val="2"/>
      </rPr>
      <t xml:space="preserve">  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</si>
  <si>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con</t>
    </r>
    <r>
      <rPr>
        <b/>
        <sz val="11"/>
        <rFont val="Arial"/>
        <family val="2"/>
      </rPr>
      <t xml:space="preserve"> (1)</t>
    </r>
    <r>
      <rPr>
        <sz val="11"/>
        <rFont val="Arial"/>
        <family val="2"/>
      </rPr>
      <t xml:space="preserve"> en la columna “Referencia Dictamen” del </t>
    </r>
    <r>
      <rPr>
        <b/>
        <sz val="11"/>
        <rFont val="Arial"/>
        <family val="2"/>
      </rPr>
      <t>ANEXO-L-ME-JPJ-TMM-8</t>
    </r>
    <r>
      <rPr>
        <sz val="11"/>
        <rFont val="Arial"/>
        <family val="2"/>
      </rPr>
      <t xml:space="preserve">, se identificó que corresponden a eventos por concepto de "Volanteos"; por tal razón respecto a estos casos la observación </t>
    </r>
    <r>
      <rPr>
        <b/>
        <sz val="11"/>
        <rFont val="Arial"/>
        <family val="2"/>
      </rPr>
      <t>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</si>
  <si>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ANEXO-L-ME-JPJ-TMM-9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</si>
  <si>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ANEXO-L-ME-JPJ-TMM-9</t>
  </si>
  <si>
    <r>
      <rPr>
        <i/>
        <sz val="11"/>
        <rFont val="Arial"/>
        <family val="2"/>
      </rPr>
      <t>No aplica</t>
    </r>
    <r>
      <rPr>
        <sz val="11"/>
        <rFont val="Arial"/>
        <family val="2"/>
      </rPr>
      <t xml:space="preserve">
Véase en el</t>
    </r>
    <r>
      <rPr>
        <b/>
        <sz val="11"/>
        <rFont val="Arial"/>
        <family val="2"/>
      </rPr>
      <t xml:space="preserve"> ANEXO-L-ME-JPJ-TMM-R1 y ANEXO-L-ME-JPJ-TMM-R2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</si>
  <si>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ANEXO-L-ME-JPJ-TMM-9</t>
    </r>
    <r>
      <rPr>
        <sz val="11"/>
        <rFont val="Arial"/>
        <family val="2"/>
      </rPr>
      <t xml:space="preserve"> del presente dictamen, se determinó lo siguiente: 
Respecto al oficio señalado con </t>
    </r>
    <r>
      <rPr>
        <b/>
        <sz val="11"/>
        <rFont val="Arial"/>
        <family val="2"/>
      </rPr>
      <t xml:space="preserve">(1) </t>
    </r>
    <r>
      <rPr>
        <sz val="1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</si>
  <si>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ANEXO-L-ME-JPJ-MGB-A</t>
  </si>
  <si>
    <t>Marisol Galindo Bautista</t>
  </si>
  <si>
    <t>INE/UTF/DA/17180/2025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</si>
  <si>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ANEXO-L-ME-JPJ-MGB-1</t>
    </r>
    <r>
      <rPr>
        <sz val="11"/>
        <rFont val="Arial"/>
        <family val="2"/>
      </rPr>
      <t xml:space="preserve"> del presente oficio.</t>
    </r>
  </si>
  <si>
    <t>ANEXO-L-ME-JPJ-MGB-1</t>
  </si>
  <si>
    <r>
      <t xml:space="preserve">(...)
Relativo al </t>
    </r>
    <r>
      <rPr>
        <b/>
        <i/>
        <sz val="11"/>
        <rFont val="Arial"/>
        <family val="2"/>
      </rPr>
      <t>ANEXO-L-ME-JPJ-MGB-1</t>
    </r>
    <r>
      <rPr>
        <i/>
        <sz val="11"/>
        <rFont val="Arial"/>
        <family val="2"/>
      </rPr>
      <t xml:space="preserve">, me permito anexar la muestra fotográfica del material contratado, relativo a la propaganda impresa. 
Asimismo, hago referencia a la relación de las redes sociales en el que fue utilizado: 
Facebook: https://www.facebook.com/share/1BPkpeiNUK/
Publicaciones del 1, 26 y 28 de mayo de 2025 propaganda sin edición. 
Publicaciones de 11, 17 y 27 de mayo de 2025 se utilizó dentro de material multimedia. 
X: https://x.com/mari_sol77
Publicaciones de 5 y 28 de mayo de 2025, propaganda sin edición. 
Publicaciones de 12, 18 y 27 de mayo de 2025, se utilizó dentro de material multimedia.  
Instagram: 
https://www.instagram.com/marisol_galindo_b?igsh=bWRqZzk0bDA4cWpz
Publicaciones de 1 y 26 de mayo de 2025 propaganda sin edición. 
Publicaciones de 11, 17, 27 y 28 de mayo de 2025, se utilizó dentro de material multimedia. 
Tik Tok:  
https://www.tiktok.com/@marisolgalindob?_t=ZM-8v6JVYBpQEX&amp;_r=1
Publicaciones del 1, 26 y 28 de mayo de 2025 propaganda sin edición. 
Publicaciones de 11, 17 y 27 de mayo de 2025 se utilizó dentro de material multimedia.
</t>
    </r>
    <r>
      <rPr>
        <sz val="11"/>
        <rFont val="Arial"/>
        <family val="2"/>
      </rPr>
      <t xml:space="preserve">Veáse el anexo </t>
    </r>
    <r>
      <rPr>
        <b/>
        <sz val="11"/>
        <rFont val="Arial"/>
        <family val="2"/>
      </rPr>
      <t>ANEXO-L-ME-JPJ-MGB-R1</t>
    </r>
    <r>
      <rPr>
        <sz val="11"/>
        <rFont val="Arial"/>
        <family val="2"/>
      </rPr>
      <t xml:space="preserve"> y </t>
    </r>
    <r>
      <rPr>
        <b/>
        <sz val="11"/>
        <rFont val="Arial"/>
        <family val="2"/>
      </rPr>
      <t>ANEXO-L-ME-JPJ-MGB-R2</t>
    </r>
    <r>
      <rPr>
        <sz val="11"/>
        <rFont val="Arial"/>
        <family val="2"/>
      </rPr>
      <t xml:space="preserve"> del presente Dictamen.</t>
    </r>
  </si>
  <si>
    <r>
      <rPr>
        <b/>
        <sz val="11"/>
        <rFont val="Arial"/>
        <family val="2"/>
      </rPr>
      <t xml:space="preserve">Atendida </t>
    </r>
    <r>
      <rPr>
        <sz val="11"/>
        <rFont val="Arial"/>
        <family val="2"/>
      </rPr>
      <t xml:space="preserve">
Del análisis a las aclaraciones y a la documentación presentada en el MEFIC, la persona candidata manifestó que “ anexó la muestra fotográfica del material contratado, relativo a la propaganda impresa". Por lo que esta autoridad constató que presentó en el MEFIC, la documentación solicitada, la cual consta las muestras fotográficas de la propaganda impresa, detalladas en el </t>
    </r>
    <r>
      <rPr>
        <b/>
        <sz val="11"/>
        <rFont val="Arial"/>
        <family val="2"/>
      </rPr>
      <t xml:space="preserve">ANEXO-L-ME-JPJ-MGB-1 </t>
    </r>
    <r>
      <rPr>
        <sz val="11"/>
        <rFont val="Arial"/>
        <family val="2"/>
      </rPr>
      <t>del presente Dictamen</t>
    </r>
    <r>
      <rPr>
        <b/>
        <sz val="11"/>
        <rFont val="Arial"/>
        <family val="2"/>
      </rPr>
      <t xml:space="preserve">, </t>
    </r>
    <r>
      <rPr>
        <sz val="11"/>
        <rFont val="Arial"/>
        <family val="2"/>
      </rPr>
      <t xml:space="preserve">por tal razón la observación </t>
    </r>
    <r>
      <rPr>
        <b/>
        <sz val="11"/>
        <rFont val="Arial"/>
        <family val="2"/>
      </rPr>
      <t>quedó atendida.</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</si>
  <si>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 xml:space="preserve">ANEXO-L-ME-JPJ-MGB-2 </t>
    </r>
    <r>
      <rPr>
        <sz val="11"/>
        <rFont val="Arial"/>
        <family val="2"/>
      </rPr>
      <t>del presente oficio.</t>
    </r>
  </si>
  <si>
    <r>
      <t xml:space="preserve">Se le solicita presentar a través del MEFIC lo siguiente:
- La documentación señalada en la columna denominada “Documentación Faltante” en el </t>
    </r>
    <r>
      <rPr>
        <b/>
        <sz val="11"/>
        <rFont val="Arial"/>
        <family val="2"/>
      </rPr>
      <t>ANEXO-L-ME-JPJ-MGB-A2</t>
    </r>
    <r>
      <rPr>
        <sz val="11"/>
        <rFont val="Arial"/>
        <family val="2"/>
      </rPr>
      <t xml:space="preserve">  adjunto al presente oficio. 
- Las aclaraciones que a su derecho convengan.</t>
    </r>
  </si>
  <si>
    <t>ANEXO-L-ME-JPJ-MGB-2</t>
  </si>
  <si>
    <r>
      <t xml:space="preserve">(...)
Relativo al </t>
    </r>
    <r>
      <rPr>
        <b/>
        <i/>
        <sz val="11"/>
        <rFont val="Arial"/>
        <family val="2"/>
      </rPr>
      <t>ANEXO-L-ME-JPJ-MGB-2</t>
    </r>
    <r>
      <rPr>
        <i/>
        <sz val="11"/>
        <rFont val="Arial"/>
        <family val="2"/>
      </rPr>
      <t xml:space="preserve">, me permito adjuntar dos comprobantes electrónicos de pago de dicha propaganda impresa contratada, el primero por la cantidad de $800.00 pesos, de fecha 15 de abril de 2025 y el segundo por la cantidad de $795.00 pesos, de fecha 23 de abril de 2025. 
Debiendo aclarar que si bien en total, resulta el monto de $1,595.00 pesos, la factura que me fue expedida ampara la cantidad de $1,375.00 UN MIL TRESCIENTOS SETENTA Y CINCO PESOS, debido a que el diseño de dicha propaganda fue realizado por la suscrita, sin costo alguno en una aplicación Canva; sin embargo, me fue cobrado el monto de $220.00 pesos por el ajuste de impresión, sin efectos fiscales, por lo cual no fue contemplado en la factura correspondiente, pero si se ve reflejado en el comprobante electrónico de pago.
</t>
    </r>
    <r>
      <rPr>
        <sz val="11"/>
        <rFont val="Arial"/>
        <family val="2"/>
      </rPr>
      <t xml:space="preserve">Veáse el anexo </t>
    </r>
    <r>
      <rPr>
        <b/>
        <sz val="11"/>
        <rFont val="Arial"/>
        <family val="2"/>
      </rPr>
      <t>ANEXO-L-ME-JPJ-MGB-R1</t>
    </r>
    <r>
      <rPr>
        <sz val="11"/>
        <rFont val="Arial"/>
        <family val="2"/>
      </rPr>
      <t xml:space="preserve"> y </t>
    </r>
    <r>
      <rPr>
        <b/>
        <sz val="11"/>
        <rFont val="Arial"/>
        <family val="2"/>
      </rPr>
      <t xml:space="preserve">ANEXO-L-ME-JPJ-MGB-R2 </t>
    </r>
    <r>
      <rPr>
        <sz val="11"/>
        <rFont val="Arial"/>
        <family val="2"/>
      </rPr>
      <t xml:space="preserve"> del presente Dictamen.</t>
    </r>
  </si>
  <si>
    <r>
      <rPr>
        <b/>
        <sz val="11"/>
        <rFont val="Arial"/>
        <family val="2"/>
      </rPr>
      <t xml:space="preserve">Atendida </t>
    </r>
    <r>
      <rPr>
        <sz val="11"/>
        <rFont val="Arial"/>
        <family val="2"/>
      </rPr>
      <t xml:space="preserve">
Del análisis a las aclaraciones y a la documentación presentada en el MEFIC, la persona candidata manifestó que “Anexo dos comprobantes electrónicos de pago de dicha propaganda impresa". Por lo que esta autoridad constató que presentó en el MEFIC, la documentación solicitada, la cual consta en los comprobantes de pago, detalladas en el  </t>
    </r>
    <r>
      <rPr>
        <b/>
        <sz val="11"/>
        <rFont val="Arial"/>
        <family val="2"/>
      </rPr>
      <t>ANEXO-L-ME-JPJ-MGB-2</t>
    </r>
    <r>
      <rPr>
        <sz val="11"/>
        <rFont val="Arial"/>
        <family val="2"/>
      </rPr>
      <t xml:space="preserve"> del presente Dictamen, por tal razón la observación </t>
    </r>
    <r>
      <rPr>
        <b/>
        <sz val="11"/>
        <rFont val="Arial"/>
        <family val="2"/>
      </rPr>
      <t>quedó atendida.</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</si>
  <si>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ANEXO-L-ME-JPJ-MGB-3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</si>
  <si>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ANEXO-L-ME-JPJ-MGB-3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</si>
  <si>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ANEXO-L-ME-JPJ-MGB-3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</si>
  <si>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ANEXO-L-ME-JPJ-MGB-4</t>
    </r>
    <r>
      <rPr>
        <sz val="11"/>
        <rFont val="Arial"/>
        <family val="2"/>
      </rPr>
      <t xml:space="preserve"> del presente oficio.
</t>
    </r>
  </si>
  <si>
    <t>ANEXO-L-ME-JPJ-MGB-4</t>
  </si>
  <si>
    <r>
      <t xml:space="preserve">(...)
Respecto al </t>
    </r>
    <r>
      <rPr>
        <b/>
        <i/>
        <sz val="11"/>
        <rFont val="Arial"/>
        <family val="2"/>
      </rPr>
      <t>ANEXO-L-ME-JPJ-MGB-4</t>
    </r>
    <r>
      <rPr>
        <i/>
        <sz val="11"/>
        <rFont val="Arial"/>
        <family val="2"/>
      </rPr>
      <t xml:space="preserve">, relativo a la presentación de los estados de cuenta correspondientes al periodo de campaña, de los meses de abril y mayo de 2025, los cuales se anexan al presente.
</t>
    </r>
    <r>
      <rPr>
        <sz val="11"/>
        <rFont val="Arial"/>
        <family val="2"/>
      </rPr>
      <t xml:space="preserve">Veáse el anexo </t>
    </r>
    <r>
      <rPr>
        <b/>
        <sz val="11"/>
        <rFont val="Arial"/>
        <family val="2"/>
      </rPr>
      <t xml:space="preserve">ANEXO-L-ME-JPJ-MGB-R1 </t>
    </r>
    <r>
      <rPr>
        <sz val="11"/>
        <rFont val="Arial"/>
        <family val="2"/>
      </rPr>
      <t xml:space="preserve">y </t>
    </r>
    <r>
      <rPr>
        <b/>
        <sz val="11"/>
        <rFont val="Arial"/>
        <family val="2"/>
      </rPr>
      <t xml:space="preserve">ANEXO-L-ME-JPJ-MGB-R2 </t>
    </r>
    <r>
      <rPr>
        <sz val="11"/>
        <rFont val="Arial"/>
        <family val="2"/>
      </rPr>
      <t xml:space="preserve"> del presente Dictamen.</t>
    </r>
  </si>
  <si>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28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ANEXO-L-ME-JPJ-MGB-4</t>
    </r>
    <r>
      <rPr>
        <sz val="11"/>
        <rFont val="Arial"/>
        <family val="2"/>
      </rPr>
      <t xml:space="preserve">, del presente dictamen. 
</t>
    </r>
  </si>
  <si>
    <r>
      <t>Se observaron registros de egresos extemporáneos, excediendo los tres días posteriores a aquél en que se realizó la operación, como se detalla en el</t>
    </r>
    <r>
      <rPr>
        <b/>
        <sz val="11"/>
        <rFont val="Arial"/>
        <family val="2"/>
      </rPr>
      <t xml:space="preserve"> ANEXO-L-ME-JPJ-MGB-5 </t>
    </r>
    <r>
      <rPr>
        <sz val="11"/>
        <rFont val="Arial"/>
        <family val="2"/>
      </rPr>
      <t>del presente oficio.</t>
    </r>
  </si>
  <si>
    <t>ANEXO-L-ME-JPJ-MGB-5</t>
  </si>
  <si>
    <r>
      <t xml:space="preserve">(...)
Respecto al </t>
    </r>
    <r>
      <rPr>
        <b/>
        <i/>
        <sz val="11"/>
        <rFont val="Arial"/>
        <family val="2"/>
      </rPr>
      <t>ANEXO-L-ME-JPJ-MGB-5</t>
    </r>
    <r>
      <rPr>
        <i/>
        <sz val="11"/>
        <rFont val="Arial"/>
        <family val="2"/>
      </rPr>
      <t xml:space="preserve">, en el que se señala se advierte extemporaneidad de 26 días en el registro de egresos realizados, de acuerdo al artículo 21 de los Lineamientos para la Fiscalización de los Procesos Electorales del Poder Judicial de la Federación y Locales, que establecen el registro de los gastos en tiempo real, desde el momento en que ocurren, se pagan o se pactan y hasta tres días posteriores a su realización. 
Se precisa que dicho gasto fue pactado y realizado en dos parcialidades, los días 15 de abril de 2025, como anticipo y el 23 de abril de 2025, el monto restante; es decir, con anterioridad al inicio del periodo de campaña electoral, y como se advierte de la factura correspondiente, fue emitida el día 28 de abril de 2025; además de que en el sistema una vez registrados los datos personales y realizado el informe de capacidad de gasto, no se advertía algún otro apartado para el registro previo de dichos gastos y la información obtenida durante la capacitación en materia de fiscalización, se hizo mención a ello de manera genérica, de reportar esos ingresos, pero sin especificar en qué apartado, por lo que ante la premura del tiempo, las cargas de trabajo, y que se contó con presupuesto propio para el manejo de la campaña electoral, es que fue reportado dicho gasto en la emisión del Informe Único de Gastos, por considerar que era el único apartado donde se podía reportar dicho egreso.
</t>
    </r>
    <r>
      <rPr>
        <sz val="11"/>
        <rFont val="Arial"/>
        <family val="2"/>
      </rPr>
      <t xml:space="preserve">Veáse el anexo </t>
    </r>
    <r>
      <rPr>
        <b/>
        <sz val="11"/>
        <rFont val="Arial"/>
        <family val="2"/>
      </rPr>
      <t>ANEXO-L-ME-JPJ-MGB-R1</t>
    </r>
    <r>
      <rPr>
        <sz val="11"/>
        <rFont val="Arial"/>
        <family val="2"/>
      </rPr>
      <t xml:space="preserve"> y </t>
    </r>
    <r>
      <rPr>
        <b/>
        <sz val="11"/>
        <rFont val="Arial"/>
        <family val="2"/>
      </rPr>
      <t>ANEXO-L-ME-JPJ-MGB-R2</t>
    </r>
    <r>
      <rPr>
        <sz val="11"/>
        <rFont val="Arial"/>
        <family val="2"/>
      </rPr>
      <t xml:space="preserve">  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</si>
  <si>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ANEXO-L-ME-JPJ-MGB-5</t>
    </r>
    <r>
      <rPr>
        <sz val="11"/>
        <rFont val="Arial"/>
        <family val="2"/>
      </rPr>
      <t xml:space="preserve">, se identificó que corresponden a registros extemporáneos de gastos registrados durante los primeros 3 días del inicio de campaña, son operaciones que en su conjunto no superan los $10,000.00; por tal razón respecto a estos casos la observación </t>
    </r>
    <r>
      <rPr>
        <b/>
        <sz val="11"/>
        <rFont val="Arial"/>
        <family val="2"/>
      </rPr>
      <t>quedó sin efectos.</t>
    </r>
  </si>
  <si>
    <r>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en el</t>
    </r>
    <r>
      <rPr>
        <b/>
        <sz val="11"/>
        <rFont val="Arial"/>
        <family val="2"/>
      </rPr>
      <t xml:space="preserve"> ANEXO-L-ME-JPJ-MGB-6 </t>
    </r>
    <r>
      <rPr>
        <sz val="11"/>
        <rFont val="Arial"/>
        <family val="2"/>
      </rPr>
      <t>del presente oficio.</t>
    </r>
  </si>
  <si>
    <t>ANEXO-L-ME-JPJ-MGB-6</t>
  </si>
  <si>
    <r>
      <t xml:space="preserve">(...)
Respecto al </t>
    </r>
    <r>
      <rPr>
        <b/>
        <i/>
        <sz val="11"/>
        <rFont val="Arial"/>
        <family val="2"/>
      </rPr>
      <t>ANEXO-L-ME-JPJ-MGB-6</t>
    </r>
    <r>
      <rPr>
        <i/>
        <sz val="11"/>
        <rFont val="Arial"/>
        <family val="2"/>
      </rPr>
      <t xml:space="preserve">, se hace referencia a que fue registrada en el sistema MEFIC la información relativa al RFC, CURP, cuenta bancaria, declaraciones de situación patrimonial, de intereses y anuales de los últimos dos años; el informe de capacidad de gastos, las cuentas de redes sociales, sin que haya existido la creación de una nueva cuenta con posterioridad. Quedando pendiente el formato para la identificación y reporte de actividades vulnerables, mismo no se había reportado ya que no existía apartado ni opción para el registro del mismo dentro del sistema, el cual se adjunta al presente.
Veáse el anexo </t>
    </r>
    <r>
      <rPr>
        <b/>
        <i/>
        <sz val="11"/>
        <rFont val="Arial"/>
        <family val="2"/>
      </rPr>
      <t>ANEXO-L-ME-JPJ-MGB-R1</t>
    </r>
    <r>
      <rPr>
        <i/>
        <sz val="11"/>
        <rFont val="Arial"/>
        <family val="2"/>
      </rPr>
      <t xml:space="preserve"> y </t>
    </r>
    <r>
      <rPr>
        <b/>
        <i/>
        <sz val="11"/>
        <rFont val="Arial"/>
        <family val="2"/>
      </rPr>
      <t>ANEXO-L-ME-JPJ-MGB-R2</t>
    </r>
    <r>
      <rPr>
        <i/>
        <sz val="11"/>
        <rFont val="Arial"/>
        <family val="2"/>
      </rPr>
      <t xml:space="preserve">  del presente Dictamen.</t>
    </r>
  </si>
  <si>
    <r>
      <rPr>
        <b/>
        <sz val="11"/>
        <rFont val="Arial"/>
        <family val="2"/>
      </rPr>
      <t xml:space="preserve">No atendida </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ANEXO-L-ME-JPJ-MGB-6</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</si>
  <si>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04-ME-JPJ-MGB-C1</t>
    </r>
    <r>
      <rPr>
        <sz val="11"/>
        <rFont val="Arial"/>
        <family val="2"/>
      </rPr>
      <t xml:space="preserve">
La persona candidata a juzgadora omitió presentar la  documentación del artículo 8 de los LFPEPJ en el MEFIC</t>
    </r>
  </si>
  <si>
    <t xml:space="preserve">
Omisión de presentar la documentación del artículo 8 de los LFPEPJ. </t>
  </si>
  <si>
    <r>
      <t xml:space="preserve">De la revisión al MEFIC, se observó que la persona candidata a juzgadora reportó un monto de egresos totales en el informe único de gastos por $1375 y registró ingresos por un monto $595.53, por lo que existe una discrepancia entre los gastos reportados y los ingresos registrados, por un monto de $779.47 como se detalla en el </t>
    </r>
    <r>
      <rPr>
        <b/>
        <sz val="11"/>
        <rFont val="Arial"/>
        <family val="2"/>
      </rPr>
      <t>ANEXO-L-ME-JPJ-MGB-7</t>
    </r>
    <r>
      <rPr>
        <sz val="11"/>
        <rFont val="Arial"/>
        <family val="2"/>
      </rPr>
      <t xml:space="preserve"> del presente oficio.</t>
    </r>
  </si>
  <si>
    <t>ANEXO-L-ME-JPJ-MGB-7</t>
  </si>
  <si>
    <r>
      <rPr>
        <i/>
        <sz val="11"/>
        <color rgb="FF000000"/>
        <rFont val="Arial"/>
        <family val="2"/>
      </rPr>
      <t xml:space="preserve">(...)
Respecto al ANEXO-L-ME-JPJ-MGB-7, se hace la aclaración que la  cuenta bancaria utilizada para los gastos de la campaña, como se puede apreciar de los estados de cuenta que también fueron anexados al presente escrito, existía un monto total al día 1 de abril de 2025, por la cantidad de $9,556.44 pesos, que al 4 de abril de 2025, se registró un ingreso, depósito de la cuenta XXXX6409, correspondiente a la institución para la que laboro, Tribunal Superior de Justicia de la Ciudad de México, por la cantidad de $595.53 pesos, posteriormente se realizaron las dos transferencias que también se reportan en el ANEXO-L-ME-JPJ-MGB-2, con los comprobantes electrónicos de pago, por las cantidades de $800.00 pesos, el 15 de abril de 2025 y por $795.00 pesos, el 23 de abril de 2025; obteniendo un saldo de $8,556.97 pesos, al 30 de abril de 2025; advirtiéndose un diverso ingreso, depósito de la cuenta XXXXXX6409, correspondiente a la institución para la que laboro, Tribunal Superior de Justicia de la Ciudad de México, por la cantidad de $595.53 pesos, el 5 de mayo de 2025, resultando un saldo al 31 de mayo de 2025, por la cantidad de $9,152.50 pesos. 
Precisando a este respecto, que no se reportó el último ingreso del mes de mayo, ni se anexó el correspondiente estado de cuenta, ya que al generar el Informe Único de Gastos aún no se contaba con el mismo por encontrarse en el último día de ese mes.
</t>
    </r>
    <r>
      <rPr>
        <sz val="11"/>
        <color rgb="FF000000"/>
        <rFont val="Arial"/>
        <family val="2"/>
      </rPr>
      <t xml:space="preserve">Veáse el  </t>
    </r>
    <r>
      <rPr>
        <b/>
        <sz val="11"/>
        <color rgb="FF000000"/>
        <rFont val="Arial"/>
        <family val="2"/>
      </rPr>
      <t>ANEXO-L-ME-JPJ-MGB-R1</t>
    </r>
    <r>
      <rPr>
        <sz val="11"/>
        <color rgb="FF000000"/>
        <rFont val="Arial"/>
        <family val="2"/>
      </rPr>
      <t xml:space="preserve"> y el </t>
    </r>
    <r>
      <rPr>
        <b/>
        <sz val="11"/>
        <color rgb="FF000000"/>
        <rFont val="Arial"/>
        <family val="2"/>
      </rPr>
      <t xml:space="preserve">ANEXO-L-ME-JPJ-MGB-R2
</t>
    </r>
  </si>
  <si>
    <r>
      <rPr>
        <b/>
        <sz val="11"/>
        <rFont val="Arial"/>
        <family val="2"/>
      </rPr>
      <t xml:space="preserve">Atendida </t>
    </r>
    <r>
      <rPr>
        <sz val="11"/>
        <rFont val="Arial"/>
        <family val="2"/>
      </rPr>
      <t xml:space="preserve">
Del análisis a las aclaraciones y a la documentación presentada en el MEFIC, la persona candidata  manifestó que presentó el estados de cuenta de la cuenta 28, de Banorte con un saldo inicial al día 1 de abril de 2025, por la cantidad de $9,556.44 pesos y al 4 de abril de 2025 y el 5 de mayo de 2025, realizaron depósitos, ambos por la cantidad de $595.53 pesos, de la institución en la que labora, "Tribunal Superior de Justicia de la Ciudad de México",  constatando que fueron registrados en el MEFIC,en el periodo de corrección con estos ingresos se elimina la discrepancia determinada por esta autoridad entre los gastos reportados y los ingresos registrados, detallados en el </t>
    </r>
    <r>
      <rPr>
        <b/>
        <sz val="11"/>
        <rFont val="Arial"/>
        <family val="2"/>
      </rPr>
      <t>ANEXO-L-ME-JPJ-MGB-7</t>
    </r>
    <r>
      <rPr>
        <sz val="11"/>
        <rFont val="Arial"/>
        <family val="2"/>
      </rPr>
      <t xml:space="preserve"> del presente Dictamen, por tal razón, la observación </t>
    </r>
    <r>
      <rPr>
        <b/>
        <sz val="11"/>
        <rFont val="Arial"/>
        <family val="2"/>
      </rPr>
      <t>quedó atendida</t>
    </r>
    <r>
      <rPr>
        <sz val="11"/>
        <rFont val="Arial"/>
        <family val="2"/>
      </rPr>
      <t xml:space="preserve">.
</t>
    </r>
  </si>
  <si>
    <r>
      <t xml:space="preserve">De la revisión al MEFIC, se observó que la persona candidata a juzgadora reportó un monto de egresos totales en el informe único de gastos por $1,375.00 y en su informe de capacidad de gasto cuenta con un saldo de $0.00, por lo que existe una discrepancia entre los gastos de campaña y su financiamiento,  como se detalla en el </t>
    </r>
    <r>
      <rPr>
        <b/>
        <sz val="11"/>
        <rFont val="Arial"/>
        <family val="2"/>
      </rPr>
      <t>ANEXO-L-ME-JPJ-MGB-8</t>
    </r>
    <r>
      <rPr>
        <sz val="11"/>
        <rFont val="Arial"/>
        <family val="2"/>
      </rPr>
      <t xml:space="preserve"> del presente oficio.</t>
    </r>
  </si>
  <si>
    <t>ANEXO-L-ME-JPJ-MGB-8</t>
  </si>
  <si>
    <r>
      <t>(...)
Respecto al</t>
    </r>
    <r>
      <rPr>
        <b/>
        <i/>
        <sz val="11"/>
        <rFont val="Arial"/>
        <family val="2"/>
      </rPr>
      <t xml:space="preserve"> ANEXO-L-ME-JPJ-MGB-8</t>
    </r>
    <r>
      <rPr>
        <i/>
        <sz val="11"/>
        <rFont val="Arial"/>
        <family val="2"/>
      </rPr>
      <t xml:space="preserve">, me pronuncio en el sentido de que se asentó información errónea, pues de los ingresos y egresos reportados en el informe de capacidad de gastos, teniendo en cuenta que se había presentado recientemente las declaraciones anual y patrimonial, consideré que dichos rubros eran referentes a los ingresos y egresos anuales, independientes de la cuenta bancaria utilizada para los fines de la campaña electoral; sin embargo, hago la precisión, como ya he hecho referencia en el anexo inmediato anterior, existía en la cuenta bancaria utilizada para los gastos de campaña, un monto de $9,556.44 pesos, procedente del Fideicomiso para la Salud que me brinda la institución para la que laboro, Tribunal Superior de Justicia de la Ciudad de México, por la cantidad de $595.53 pesos mensuales, y que se ven reflejados dichos depósitos correspondientes a los meses de abril y mayo, en los estados de cuenta de Banorte, relativos a dichos meses y que se anexan al presente escrito.
 Por lo que al hacer el descuento del egreso correspondiente, resulta un saldo final de la cuenta al 31 de mayo de 2025, por la cantidad de $9,152.50 pesos, por lo que con esta información, no existe discrepancia entre el gasto erogado y el monto de financiamiento propio.
</t>
    </r>
    <r>
      <rPr>
        <sz val="11"/>
        <rFont val="Arial"/>
        <family val="2"/>
      </rPr>
      <t xml:space="preserve">Veáse el  </t>
    </r>
    <r>
      <rPr>
        <b/>
        <sz val="11"/>
        <rFont val="Arial"/>
        <family val="2"/>
      </rPr>
      <t>ANEXO-L-ME-JPJ-MGB-R1</t>
    </r>
    <r>
      <rPr>
        <sz val="11"/>
        <rFont val="Arial"/>
        <family val="2"/>
      </rPr>
      <t xml:space="preserve"> y el </t>
    </r>
    <r>
      <rPr>
        <b/>
        <sz val="11"/>
        <rFont val="Arial"/>
        <family val="2"/>
      </rPr>
      <t>ANEXO-L-ME-JPJ-MGB-R2</t>
    </r>
  </si>
  <si>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toda vez que manifestó que el informe de Capacidad Económica fue presentado erróneamente, sin considerar los ingresos reflejados en su estado de cuenta, mencionando que  fue para el manejo de los recursos del gasto de campaña por un monto de $9,556.44, que dicha cantidad procede de una prestación otorgada en la institución donde labora , procedente de un fideicomiso para la salud por la cantidad de $595.00 pesos mensuales  y que se ven reflejados en los estados de cuenta del mes de abril y mayo, constatándolo en el estado de cuenta presentado.
Por lo anterior, se considera que se tuvo la evidencia que demuestra que el informe de Capacidad Económica que determino inicialmente fue erróneo, debido a que no registro los ingresos en mencionó y que se reflejan en su estado de cuenta presentando con lo que resulta que dicha capacidad de gasto es por un importe de $9,556.44 y sus gastos de campaña de $1,375.00, detallado en el </t>
    </r>
    <r>
      <rPr>
        <b/>
        <sz val="11"/>
        <rFont val="Arial"/>
        <family val="2"/>
      </rPr>
      <t>ANEXO-L-ME-JPJ-MGB-8</t>
    </r>
    <r>
      <rPr>
        <sz val="11"/>
        <rFont val="Arial"/>
        <family val="2"/>
      </rPr>
      <t xml:space="preserve"> con lo que se elimina la discrepancia observada, por tal razón la observación </t>
    </r>
    <r>
      <rPr>
        <b/>
        <sz val="11"/>
        <rFont val="Arial"/>
        <family val="2"/>
      </rPr>
      <t>quedó atendida</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</si>
  <si>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ANEXO-L-ME-JPJ-MGB-9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</si>
  <si>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ANEXO-L-ME-JPJ-MGB-9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</si>
  <si>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ANEXO-L-ME-JPJ-MGB-9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</si>
  <si>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ANEXO-L-ME-JPJ-MPJM-A</t>
  </si>
  <si>
    <t>Martha Patricia Jardinez Mendoza</t>
  </si>
  <si>
    <t>INE/UTF/DA/17182/2025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</si>
  <si>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ANEXO-L-ME-JPJ-MPJM-1</t>
    </r>
    <r>
      <rPr>
        <sz val="11"/>
        <rFont val="Arial"/>
        <family val="2"/>
      </rPr>
      <t xml:space="preserve"> del presente oficio.</t>
    </r>
  </si>
  <si>
    <t>ANEXO-L-ME-JPJ-MPJM-1</t>
  </si>
  <si>
    <r>
      <t xml:space="preserve">"(…)
</t>
    </r>
    <r>
      <rPr>
        <i/>
        <sz val="11"/>
        <rFont val="Arial"/>
        <family val="2"/>
      </rPr>
      <t xml:space="preserve">1. En relación con el folio 02 de los Recibos de pago por actividades de campaña (REPAC), la actividad contratada fue la interpretación en lenguaje de señas de mi mensaje que quedaría registrado en sendos videos que fueron subidos a la red social Tic Tok el siete, once, quince, veinte y veinticuatro, todos de mayo de dos mil veinticinco (cinco videos en total).
</t>
    </r>
    <r>
      <rPr>
        <sz val="11"/>
        <rFont val="Arial"/>
        <family val="2"/>
      </rPr>
      <t xml:space="preserve">(…)"
Veáse </t>
    </r>
    <r>
      <rPr>
        <b/>
        <sz val="11"/>
        <rFont val="Arial"/>
        <family val="2"/>
      </rPr>
      <t>ANEXO-L-ME-JPJ-MPJM-R1</t>
    </r>
    <r>
      <rPr>
        <sz val="11"/>
        <rFont val="Arial"/>
        <family val="2"/>
      </rPr>
      <t xml:space="preserve"> del presente Dictamen.</t>
    </r>
  </si>
  <si>
    <r>
      <rPr>
        <b/>
        <sz val="11"/>
        <rFont val="Arial"/>
        <family val="2"/>
      </rPr>
      <t xml:space="preserve">Atendida </t>
    </r>
    <r>
      <rPr>
        <sz val="11"/>
        <rFont val="Arial"/>
        <family val="2"/>
      </rPr>
      <t xml:space="preserve">
Del análisis a las aclaraciones y a la documentación presentada en el MEFIC, la persona candidata manifestó que presento las evidencias de los videos presentados en las redes sociales, así como las fechas en las que fueron publicadas.  determinando  que la persona candidata presentó en el MEFIC, la documentación solicitada, la cual consta del  muestras de la edición de videos, detallados en el</t>
    </r>
    <r>
      <rPr>
        <b/>
        <sz val="11"/>
        <rFont val="Arial"/>
        <family val="2"/>
      </rPr>
      <t xml:space="preserve"> ANEXO-L-ME-JPJ-MPJM-1</t>
    </r>
    <r>
      <rPr>
        <sz val="11"/>
        <rFont val="Arial"/>
        <family val="2"/>
      </rPr>
      <t xml:space="preserve"> del presente Dictamen,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</si>
  <si>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ANEXO-L-ME-JPJ-MPJM-2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</si>
  <si>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ANEXO-L-ME-JPJ-MPJM-2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</si>
  <si>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ANEXO-L-ME-JPJ-MPJM-2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</si>
  <si>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ANEXO-L-ME-JPJ-MPJM-3</t>
    </r>
    <r>
      <rPr>
        <sz val="11"/>
        <rFont val="Arial"/>
        <family val="2"/>
      </rPr>
      <t xml:space="preserve"> del presente oficio.
</t>
    </r>
  </si>
  <si>
    <t>ANEXO-L-ME-JPJ-MPJM-3</t>
  </si>
  <si>
    <r>
      <t xml:space="preserve">"(…)
</t>
    </r>
    <r>
      <rPr>
        <i/>
        <sz val="11"/>
        <rFont val="Arial"/>
        <family val="2"/>
      </rPr>
      <t xml:space="preserve">Respecto de los estados de cuenta bancaria 6818 de Banco Azteca, oportunamente adjunté el estado de cuenta con fecha de corte doce de mayo de dos mil veinticinco e impresión del veintinueve de ese mes y año, por ser el único que me expidió la institución bancaria. (…)"
</t>
    </r>
    <r>
      <rPr>
        <sz val="11"/>
        <rFont val="Arial"/>
        <family val="2"/>
      </rPr>
      <t xml:space="preserve">
Veáse </t>
    </r>
    <r>
      <rPr>
        <b/>
        <sz val="11"/>
        <rFont val="Arial"/>
        <family val="2"/>
      </rPr>
      <t>ANEXO-L-ME-JPJ-MPJM-R1</t>
    </r>
    <r>
      <rPr>
        <sz val="11"/>
        <rFont val="Arial"/>
        <family val="2"/>
      </rPr>
      <t xml:space="preserve"> del presente Dictamen.</t>
    </r>
  </si>
  <si>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se determinó que aun cuando la persona candidata señaló en su respuesta que presentó los estados de cuenta, de la cuenta bancaria,  presentó sus estados de cuenta bancarios de los meses de abril y mayo, de la cuenta bancaria 16  utilizada para la campaña; sin embargo se encuentran protegidos por contraseña por lo cual no se puede visualizar su contenido; por tal razón, la observación </t>
    </r>
    <r>
      <rPr>
        <b/>
        <sz val="11"/>
        <rFont val="Arial"/>
        <family val="2"/>
      </rPr>
      <t xml:space="preserve">no quedó atendida. </t>
    </r>
    <r>
      <rPr>
        <sz val="11"/>
        <rFont val="Arial"/>
        <family val="2"/>
      </rPr>
      <t xml:space="preserve">
Los casos se detallan en el </t>
    </r>
    <r>
      <rPr>
        <b/>
        <sz val="11"/>
        <rFont val="Arial"/>
        <family val="2"/>
      </rPr>
      <t>ANEXO-L-ME-JPJ-MPJM-3</t>
    </r>
    <r>
      <rPr>
        <sz val="11"/>
        <rFont val="Arial"/>
        <family val="2"/>
      </rPr>
      <t xml:space="preserve">, del presente oficio.
</t>
    </r>
  </si>
  <si>
    <r>
      <rPr>
        <b/>
        <sz val="11"/>
        <color rgb="FF000000"/>
        <rFont val="Arial"/>
        <family val="2"/>
      </rPr>
      <t xml:space="preserve">04-ME-JPJ-MPJM-C1
</t>
    </r>
    <r>
      <rPr>
        <sz val="11"/>
        <color rgb="FF000000"/>
        <rFont val="Arial"/>
        <family val="2"/>
      </rPr>
      <t xml:space="preserve">
La persona candidata a juzgadora presentó 2 estados de cuenta bancarios, sin embargo, se encuentran protegidos por contraseña.
</t>
    </r>
  </si>
  <si>
    <t xml:space="preserve">
2
</t>
  </si>
  <si>
    <t xml:space="preserve">
Omisión de presentar estados de cuenta 
</t>
  </si>
  <si>
    <t xml:space="preserve">
30, fracción I, inciso a) de los LFPEPJ
</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</si>
  <si>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ANEXO-L-ME-JPJ-MPJM-4</t>
    </r>
    <r>
      <rPr>
        <sz val="11"/>
        <rFont val="Arial"/>
        <family val="2"/>
      </rPr>
      <t xml:space="preserve"> del presente oficio.</t>
    </r>
  </si>
  <si>
    <t>ANEXO-L-ME-JPJ-MPJM-4</t>
  </si>
  <si>
    <r>
      <t xml:space="preserve">"(…)
</t>
    </r>
    <r>
      <rPr>
        <i/>
        <sz val="11"/>
        <rFont val="Arial"/>
        <family val="2"/>
      </rPr>
      <t xml:space="preserve">En lo conducente a los comprobantes fiscales, debo hacer notar que los firmantes de los Recibos de pago por actividades de apoyo a la campaña (REPAC) son personas que no se dedican a las actividades con las que me apoyaron, tienen los conocimientos con los que yo carezco y por eso acudí a ellos, pero ninguno me proporcionó comprobante fiscal, refieren desconocer, refieren desconocer como generarlos porque son estudiantes o asalariados y no tengo manera de obligarlos a expedirlo. En su momento atendí a los señalado en el articulo 30 fracción IV de los lineamientos para la Fiscalización de los procesos electorales del Poder Judicial, Federal y Locales.
En este contexto me encuentro imposibilitada para adjuntar comprobantes fiscales en PDF y XML de los cuatro recibos con folios 01, 02, 03, 04.
</t>
    </r>
    <r>
      <rPr>
        <sz val="11"/>
        <rFont val="Arial"/>
        <family val="2"/>
      </rPr>
      <t xml:space="preserve">
(…)</t>
    </r>
    <r>
      <rPr>
        <b/>
        <i/>
        <sz val="11"/>
        <rFont val="Arial"/>
        <family val="2"/>
      </rPr>
      <t>"</t>
    </r>
    <r>
      <rPr>
        <sz val="11"/>
        <rFont val="Arial"/>
        <family val="2"/>
      </rPr>
      <t xml:space="preserve">
Veáse </t>
    </r>
    <r>
      <rPr>
        <b/>
        <sz val="11"/>
        <rFont val="Arial"/>
        <family val="2"/>
      </rPr>
      <t>ANEXO-L-ME-JPJ-MPJM-R1</t>
    </r>
    <r>
      <rPr>
        <sz val="11"/>
        <rFont val="Arial"/>
        <family val="2"/>
      </rPr>
      <t xml:space="preserve"> del presente Dictamen.</t>
    </r>
  </si>
  <si>
    <r>
      <rPr>
        <b/>
        <sz val="11"/>
        <rFont val="Arial"/>
        <family val="2"/>
      </rPr>
      <t xml:space="preserve">Sin efectos
</t>
    </r>
    <r>
      <rPr>
        <sz val="11"/>
        <rFont val="Arial"/>
        <family val="2"/>
      </rPr>
      <t xml:space="preserve">Del análisis a las aclaraciones y a la documentación presentada en el MEFIC, la persona candidata manifestó que “ Se encuentra imposibilitado de presentar los  los comprobantes fiscales, debido que los gastos los realizó  mediante lala expedición de los Recibos de pago por actividades de apoyo a la campaña (REPAC)”. Por lo que esta autoridad constató que la persona candidata omitió presentar la documentación requerida de los comprobantes fiscales digitales por internet (CFDI), en archivo digital XML y su representación en formato PDF; esto debido a que fueron pagos de REPAAC, presentando los Recibos de Pago por Actividades de Apoyo a la Campaña (CF-REPAAC) debidamente requisitado y firmado mismos que se detallan en el </t>
    </r>
    <r>
      <rPr>
        <b/>
        <sz val="11"/>
        <rFont val="Arial"/>
        <family val="2"/>
      </rPr>
      <t xml:space="preserve">ANEXO-L-ME-JPJ-MPJM-4 </t>
    </r>
    <r>
      <rPr>
        <sz val="11"/>
        <rFont val="Arial"/>
        <family val="2"/>
      </rPr>
      <t xml:space="preserve">del presente Dictamen, por tal razón, la observación </t>
    </r>
    <r>
      <rPr>
        <b/>
        <sz val="11"/>
        <rFont val="Arial"/>
        <family val="2"/>
      </rPr>
      <t>quedó</t>
    </r>
    <r>
      <rPr>
        <sz val="11"/>
        <rFont val="Arial"/>
        <family val="2"/>
      </rPr>
      <t xml:space="preserve"> </t>
    </r>
    <r>
      <rPr>
        <b/>
        <sz val="11"/>
        <rFont val="Arial"/>
        <family val="2"/>
      </rPr>
      <t>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</si>
  <si>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ANEXO-L-ME-JPJ-MPJM-5</t>
    </r>
    <r>
      <rPr>
        <sz val="11"/>
        <rFont val="Arial"/>
        <family val="2"/>
      </rPr>
      <t xml:space="preserve"> del presente oficio.</t>
    </r>
  </si>
  <si>
    <t>ANEXO-L-ME-JPJ-MPJM-5</t>
  </si>
  <si>
    <r>
      <t xml:space="preserve">"(…)
</t>
    </r>
    <r>
      <rPr>
        <i/>
        <sz val="11"/>
        <rFont val="Arial"/>
        <family val="2"/>
      </rPr>
      <t xml:space="preserve">Por lo que se refiere a las redes sociales de todos los perfiles, laborales y personales, la cuanta de Tic Tok que es la única red social pública a la que tengo acceso y que utilicé para la campaña desde que registre mis datos en MEFIC y en la plataforma de conóceles del IEEM, señalé que era @patijardinez; la cree precisamente cuando advertí que sería la única forma en que podía realizar una campaña y que tenía que proporcionar ese dato antes de que iniciara ésta.
</t>
    </r>
    <r>
      <rPr>
        <sz val="11"/>
        <rFont val="Arial"/>
        <family val="2"/>
      </rPr>
      <t>Veáse</t>
    </r>
    <r>
      <rPr>
        <b/>
        <sz val="11"/>
        <rFont val="Arial"/>
        <family val="2"/>
      </rPr>
      <t xml:space="preserve"> ANEXO-L-ME-JPJ-MPJM-R1</t>
    </r>
    <r>
      <rPr>
        <sz val="11"/>
        <rFont val="Arial"/>
        <family val="2"/>
      </rPr>
      <t xml:space="preserve"> del presente Dictamen.</t>
    </r>
  </si>
  <si>
    <r>
      <rPr>
        <b/>
        <sz val="11"/>
        <rFont val="Arial"/>
        <family val="2"/>
      </rPr>
      <t xml:space="preserve">No atendida
</t>
    </r>
    <r>
      <rPr>
        <sz val="11"/>
        <rFont val="Arial"/>
        <family val="2"/>
      </rPr>
      <t xml:space="preserve">Derivado del análisis a la información y de las aclaraciones presentadas por la persona candidata, se advirtió que omitió subir al  MEFIC la documentación solicitada consistente el aviso dentro de los tres días siguientes a su alta (Redes Sociales), detallado en el </t>
    </r>
    <r>
      <rPr>
        <b/>
        <sz val="11"/>
        <rFont val="Arial"/>
        <family val="2"/>
      </rPr>
      <t xml:space="preserve">ANEXO-L-ME-JPJ-MPJM-5 </t>
    </r>
    <r>
      <rPr>
        <sz val="11"/>
        <rFont val="Arial"/>
        <family val="2"/>
      </rPr>
      <t xml:space="preserve">del presente Dictamen, por tal razón, la observación  </t>
    </r>
    <r>
      <rPr>
        <b/>
        <sz val="11"/>
        <rFont val="Arial"/>
        <family val="2"/>
      </rPr>
      <t>no quedó atendida.</t>
    </r>
    <r>
      <rPr>
        <sz val="11"/>
        <rFont val="Arial"/>
        <family val="2"/>
      </rPr>
      <t xml:space="preserve">
</t>
    </r>
  </si>
  <si>
    <r>
      <rPr>
        <b/>
        <sz val="11"/>
        <rFont val="Arial"/>
        <family val="2"/>
      </rPr>
      <t>04-ME-JPJ-MPJM-C2</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</si>
  <si>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ANEXO-L-ME-JPJ-MPJM-6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</si>
  <si>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ANEXO-L-ME-JPJ-MPJM-6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</si>
  <si>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ANEXO-L-ME-JPJ-MPJM-6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</si>
  <si>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ANEXO-L-ME-JPJ-MDVS-A</t>
  </si>
  <si>
    <t>Martin Daniel Venegas Suárez</t>
  </si>
  <si>
    <t>INE/UTF/DA/17183/2025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</si>
  <si>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ANEXO-L-ME-JPJ-MDVS-1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</si>
  <si>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ANEXO-L-ME-JPJ-MDVS-1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</si>
  <si>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ANEXO-L-ME-JPJ-MDVS-1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</si>
  <si>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ANEXO-L-ME-JPJ-MDVS-2</t>
    </r>
    <r>
      <rPr>
        <sz val="11"/>
        <rFont val="Arial"/>
        <family val="2"/>
      </rPr>
      <t xml:space="preserve"> del presente oficio.
</t>
    </r>
  </si>
  <si>
    <t>ANEXO-L-ME-JPJ-MDVS-2</t>
  </si>
  <si>
    <r>
      <rPr>
        <i/>
        <sz val="11"/>
        <color rgb="FF000000"/>
        <rFont val="Arial"/>
        <family val="2"/>
      </rPr>
      <t>"(...)
a) Anexo los estados de cuenta de los meses abril y mayo de la cuenta HSBC XXXXXX3774.
b) Se precisa que al revisar la estructura del sistema para observar los errores, pude advertir que la plataforma permite la captura de diversas cuentas bancarias, lo que no había observado por la falta de familiarización con la misma, por lo que aporto las otras dos que utilizo y los respectivos estados de cuenta. Siendo la que tiene CLABE XXXXXXXXXXXXXXX5114 del banco Santander y CLABE XXXXXXXXXXXXXX3648 del banco BBVA.
c) Aclaro también que en virtud de que durante las campañas electorales, el suscrito me encontraba en funciones como Juez de Control, decidí no realizar actos de campaña, con la finalidad de no descuidar mi labor y, por lo tanto, no incurrí en gasto alguno de campaña.
d) Remito además mi última declaración patrimonial y mi informe de capacidad de gastos.
e) No obstante, al realizar una revisión minuciosa de la plataforma, no localicé el “Anexo A” sobre actividades vulnerables.
(...)"
Vease</t>
    </r>
    <r>
      <rPr>
        <b/>
        <i/>
        <sz val="11"/>
        <color rgb="FF000000"/>
        <rFont val="Arial"/>
        <family val="2"/>
      </rPr>
      <t xml:space="preserve"> Anexo R1-ME-JPJ-MDVS
</t>
    </r>
    <r>
      <rPr>
        <i/>
        <sz val="11"/>
        <color rgb="FF000000"/>
        <rFont val="Arial"/>
        <family val="2"/>
      </rPr>
      <t xml:space="preserve">
Se remite información socilitada y aclaración
(...)"
</t>
    </r>
    <r>
      <rPr>
        <b/>
        <sz val="11"/>
        <color rgb="FF000000"/>
        <rFont val="Arial"/>
        <family val="2"/>
      </rPr>
      <t xml:space="preserve">Vease Anexo ANEXO-L-ME-JPJ-MDVS-R2 del presente Dictamen.
</t>
    </r>
    <r>
      <rPr>
        <i/>
        <sz val="11"/>
        <color rgb="FF000000"/>
        <rFont val="Arial"/>
        <family val="2"/>
      </rPr>
      <t xml:space="preserve">
</t>
    </r>
    <r>
      <rPr>
        <sz val="11"/>
        <color rgb="FF000000"/>
        <rFont val="Arial"/>
        <family val="2"/>
      </rPr>
      <t xml:space="preserve">
</t>
    </r>
  </si>
  <si>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74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ANEXO-L-ME-JPJ-MDVS-2</t>
    </r>
    <r>
      <rPr>
        <sz val="11"/>
        <rFont val="Arial"/>
        <family val="2"/>
      </rPr>
      <t xml:space="preserve"> del presente dictamen.
</t>
    </r>
    <r>
      <rPr>
        <b/>
        <sz val="11"/>
        <rFont val="Arial"/>
        <family val="2"/>
      </rPr>
      <t xml:space="preserve">
</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</si>
  <si>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ANEXO-L-ME-JPJ-MDVS-3</t>
    </r>
    <r>
      <rPr>
        <sz val="11"/>
        <rFont val="Arial"/>
        <family val="2"/>
      </rPr>
      <t xml:space="preserve"> del presente oficio.</t>
    </r>
  </si>
  <si>
    <t>ANEXO-L-ME-JPJ-MDVS-3</t>
  </si>
  <si>
    <r>
      <rPr>
        <i/>
        <sz val="11"/>
        <color rgb="FF000000"/>
        <rFont val="Arial"/>
        <family val="2"/>
      </rPr>
      <t xml:space="preserve">"(...)
a) Anexo los estados de cuenta de los meses abril y mayo de la cuenta HSBC XXXXXX3774.
b) Se precisa que al revisar la estructura del sistema para observar los errores, pude advertir que la plataforma permite la captura de diversas cuentas bancarias, lo que no había observado por la falta de familiarización con la misma, por lo que aporto las otras dos que utilizo y los respectivos estados de cuenta. Siendo la que tiene CLABE XXXXXXXXXXXXXXX5114 del banco Santander y CLABE XXXXXXXXXXXXXX3648 del banco BBVA.
c) Aclaro también que en virtud de que durante las campañas electorales, el suscrito me encontraba en funciones como Juez de Control, decidí no realizar actos de campaña, con la finalidad de no descuidar mi labor y, por lo tanto, no incurrí en gasto alguno de campaña.
d) Remito además mi última declaración patrimonial y mi informe de capacidad de gastos.
e) No obstante, al realizar una revisión minuciosa de la plataforma, no localicé el “Anexo A” sobre actividades vulnerables.
(...)"
</t>
    </r>
    <r>
      <rPr>
        <sz val="11"/>
        <color rgb="FF000000"/>
        <rFont val="Arial"/>
        <family val="2"/>
      </rPr>
      <t>Vease A</t>
    </r>
    <r>
      <rPr>
        <b/>
        <sz val="11"/>
        <color rgb="FF000000"/>
        <rFont val="Arial"/>
        <family val="2"/>
      </rPr>
      <t xml:space="preserve">nexo R1-ME-JPJ-MDVS
</t>
    </r>
    <r>
      <rPr>
        <i/>
        <sz val="11"/>
        <color rgb="FF000000"/>
        <rFont val="Arial"/>
        <family val="2"/>
      </rPr>
      <t xml:space="preserve">
Se remite información socilitada y aclaración
(...)"
</t>
    </r>
    <r>
      <rPr>
        <b/>
        <sz val="11"/>
        <color rgb="FF000000"/>
        <rFont val="Arial"/>
        <family val="2"/>
      </rPr>
      <t xml:space="preserve">Vease Anexo ANEXO-L-ME-JPJ-MDVS-R2 del presente Dictamen.
</t>
    </r>
    <r>
      <rPr>
        <i/>
        <sz val="11"/>
        <color rgb="FF000000"/>
        <rFont val="Arial"/>
        <family val="2"/>
      </rPr>
      <t xml:space="preserve">
</t>
    </r>
    <r>
      <rPr>
        <sz val="11"/>
        <color rgb="FF000000"/>
        <rFont val="Arial"/>
        <family val="2"/>
      </rPr>
      <t xml:space="preserve">
</t>
    </r>
  </si>
  <si>
    <r>
      <rPr>
        <b/>
        <sz val="11"/>
        <rFont val="Arial"/>
        <family val="2"/>
      </rPr>
      <t xml:space="preserve">No atendida 
</t>
    </r>
    <r>
      <rPr>
        <sz val="11"/>
        <rFont val="Arial"/>
        <family val="2"/>
      </rPr>
      <t xml:space="preserve">Derivado del análisis a la información y de las aclaraciones presentadas por la persona candidata, se advirtió que omitió subir al  MEFIC la documentación solicitada consistente el informe de capacidad de gastos sin firma electrónica, el Formato Actividades Vulnerables "Anexo A" y la Declaraciones de Situación Patrimonial, documentación detalla en el </t>
    </r>
    <r>
      <rPr>
        <b/>
        <sz val="11"/>
        <rFont val="Arial"/>
        <family val="2"/>
      </rPr>
      <t>ANEXO-L-ME-JPJ-MDVS-3</t>
    </r>
    <r>
      <rPr>
        <sz val="11"/>
        <rFont val="Arial"/>
        <family val="2"/>
      </rPr>
      <t xml:space="preserve">, por tal razón la observación no quedó atendida.; por tal razón, la observación </t>
    </r>
    <r>
      <rPr>
        <b/>
        <sz val="11"/>
        <rFont val="Arial"/>
        <family val="2"/>
      </rPr>
      <t xml:space="preserve"> no quedó atendida.
</t>
    </r>
  </si>
  <si>
    <r>
      <rPr>
        <b/>
        <sz val="11"/>
        <rFont val="Arial"/>
        <family val="2"/>
      </rPr>
      <t>04-ME-JPJ-MDVS-C1</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</si>
  <si>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ANEXO-L-ME-JPJ-MDVS-4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</si>
  <si>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ANEXO-L-ME-JPJ-MDVS-4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</si>
  <si>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ANEXO-L-ME-JPJ-MDVS-4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</si>
  <si>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ANEXO-L-ME-JPJ-MAG-A</t>
  </si>
  <si>
    <t>Mayahuetl Arriaga Gomez</t>
  </si>
  <si>
    <t>INE/UTF/DA/17185/2025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</si>
  <si>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ANEXO-L-ME-JPJ-MAG-1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</si>
  <si>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ANEXO-L-ME-JPJ-MAG-1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</si>
  <si>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ANEXO-L-ME-JPJ-MAG-1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</si>
  <si>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ANEXO-L-ME-JPJ-MAG-2.</t>
    </r>
    <r>
      <rPr>
        <sz val="11"/>
        <rFont val="Arial"/>
        <family val="2"/>
      </rPr>
      <t xml:space="preserve"> del presente oficio
</t>
    </r>
  </si>
  <si>
    <t>ANEXO-L-ME-JPJ-MAG-2</t>
  </si>
  <si>
    <t>La persona candidata omitió la presentación del informe único de gastos en la etapa de "Corrección" y el escrito de respuesta o aclaración alguna, al oficio de errores y omisiones.</t>
  </si>
  <si>
    <r>
      <rPr>
        <b/>
        <sz val="11"/>
        <rFont val="Arial"/>
        <family val="2"/>
      </rPr>
      <t xml:space="preserve">No atendida 
</t>
    </r>
    <r>
      <rPr>
        <sz val="11"/>
        <rFont val="Arial"/>
        <family val="2"/>
      </rPr>
      <t xml:space="preserve">
Si bien la persona candidata no presentó escrito de respuesta, de la revisión al MEFIC, se realizó una búsqueda en los distintos apartados del MEFIC, constatando que la persona candidata omitió presentar en el MEFIC, el estado de cuenta bancario, en su caso, movimientos bancarios del mes de mayo, de la cuenta bancaria número 35 utilizada para ejercer los gastos de campaña; por tal razón la observación </t>
    </r>
    <r>
      <rPr>
        <b/>
        <sz val="11"/>
        <rFont val="Arial"/>
        <family val="2"/>
      </rPr>
      <t>no quedó atendida</t>
    </r>
    <r>
      <rPr>
        <sz val="11"/>
        <rFont val="Arial"/>
        <family val="2"/>
      </rPr>
      <t xml:space="preserve">, respecto a este punto.
Sin embargo, de la revisión a los movimientos se identificaron depósitos y retiros que no se vinculan con la campaña por lo que no fueron reportados en el MEFIC; en consecuencia, omitió, utilizar una cuenta bancaria a nombre de la persona candidata exclusivamente para el manejo de sus recursos de la campaña, por tal razón, la observación </t>
    </r>
    <r>
      <rPr>
        <b/>
        <sz val="11"/>
        <rFont val="Arial"/>
        <family val="2"/>
      </rPr>
      <t>no quedó atendida.</t>
    </r>
    <r>
      <rPr>
        <sz val="11"/>
        <rFont val="Arial"/>
        <family val="2"/>
      </rPr>
      <t xml:space="preserve"> 
Los casos se detallan en el </t>
    </r>
    <r>
      <rPr>
        <b/>
        <sz val="11"/>
        <rFont val="Arial"/>
        <family val="2"/>
      </rPr>
      <t>ANEXO-L-ME-JPJ-MAG-2</t>
    </r>
    <r>
      <rPr>
        <sz val="11"/>
        <rFont val="Arial"/>
        <family val="2"/>
      </rPr>
      <t xml:space="preserve"> del presente dictamen. 
</t>
    </r>
  </si>
  <si>
    <r>
      <rPr>
        <b/>
        <sz val="11"/>
        <rFont val="Arial"/>
        <family val="2"/>
      </rPr>
      <t>04-ME-JPJ-MAG-C1</t>
    </r>
    <r>
      <rPr>
        <sz val="11"/>
        <rFont val="Arial"/>
        <family val="2"/>
      </rPr>
      <t xml:space="preserve">
La persona candidata a juzgadora omitió presentar 1 estado de cuenta bancario de 1 cuenta bancaria.
</t>
    </r>
    <r>
      <rPr>
        <b/>
        <sz val="11"/>
        <rFont val="Arial"/>
        <family val="2"/>
      </rPr>
      <t xml:space="preserve">
04-ME-JPJ-MAG-C2
</t>
    </r>
    <r>
      <rPr>
        <sz val="11"/>
        <rFont val="Arial"/>
        <family val="2"/>
      </rPr>
      <t xml:space="preserve">
La persona candidata a juzgadora omitió utilizar una cuenta bancaria a su nombre, exclusivamente para el manejo de sus recursos de la campaña</t>
    </r>
  </si>
  <si>
    <t xml:space="preserve">
1
1</t>
  </si>
  <si>
    <t xml:space="preserve">
Omisión de presentar estados de cuenta 
Omitir utilizar una cuenta bancaria a nombre de la persona candidata exclusivamente para el manejo de sus recursos de la campaña
</t>
  </si>
  <si>
    <t xml:space="preserve">
30, fracción I, inciso a) de los LFPEPJ
8, inciso c) de los LFPEPJ, en relación con el Acuerdo INE/CG332/2025</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</si>
  <si>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ANEXO-L-ME-JPJ-MAG-3</t>
    </r>
    <r>
      <rPr>
        <sz val="11"/>
        <rFont val="Arial"/>
        <family val="2"/>
      </rPr>
      <t xml:space="preserve"> del presente oficio.</t>
    </r>
  </si>
  <si>
    <t>ANEXO-L-ME-JPJ-MAG-3</t>
  </si>
  <si>
    <r>
      <rPr>
        <b/>
        <sz val="11"/>
        <rFont val="Arial"/>
        <family val="2"/>
      </rPr>
      <t xml:space="preserve">No atendida </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ANEXO-L-ME-JPJ-MAG-3</t>
    </r>
    <r>
      <rPr>
        <sz val="11"/>
        <rFont val="Arial"/>
        <family val="2"/>
      </rPr>
      <t xml:space="preserve"> del presente dictamen; por tal razón, la observación</t>
    </r>
    <r>
      <rPr>
        <b/>
        <sz val="11"/>
        <rFont val="Arial"/>
        <family val="2"/>
      </rPr>
      <t xml:space="preserve"> no quedó atendida.</t>
    </r>
    <r>
      <rPr>
        <sz val="11"/>
        <rFont val="Arial"/>
        <family val="2"/>
      </rPr>
      <t xml:space="preserve">
</t>
    </r>
  </si>
  <si>
    <r>
      <rPr>
        <b/>
        <sz val="11"/>
        <rFont val="Arial"/>
        <family val="2"/>
      </rPr>
      <t>04-ME-JPJ-MAG-C3</t>
    </r>
    <r>
      <rPr>
        <sz val="11"/>
        <rFont val="Arial"/>
        <family val="2"/>
      </rPr>
      <t xml:space="preserve">
La persona candidata a juzgadora omitió presentar la  documentación del artículo 8 de los LFPEPJ en el MEFIC</t>
    </r>
  </si>
  <si>
    <r>
      <t xml:space="preserve">De la revisión al estado de cuenta bancario, se observó que la persona candidata a juzgadora no reportó en el MEFIC depósitos por un monto de $0.00 y retiros por un monto de $400.00  como se detalla en el </t>
    </r>
    <r>
      <rPr>
        <b/>
        <sz val="11"/>
        <rFont val="Arial"/>
        <family val="2"/>
      </rPr>
      <t>ANEXO-L-ME-JPJ-MAG-4</t>
    </r>
    <r>
      <rPr>
        <sz val="11"/>
        <rFont val="Arial"/>
        <family val="2"/>
      </rPr>
      <t xml:space="preserve"> del presente oficio.</t>
    </r>
  </si>
  <si>
    <t>Se le solicita presentar en el MEFIC lo siguiente:
- Las aclaraciones respecto del destino de esos depositos y retiros reflejados en la cuenta bancaria de uso exclusivo para la campaña que no fueron reportados en el MEFIC.
Las aclaraciones que a su derecho convengan.
-Las correcciones que correspondan.</t>
  </si>
  <si>
    <t>ANEXO-L-ME-JPJ-MAG-4</t>
  </si>
  <si>
    <r>
      <rPr>
        <b/>
        <sz val="11"/>
        <rFont val="Arial"/>
        <family val="2"/>
      </rPr>
      <t>Sin efectos</t>
    </r>
    <r>
      <rPr>
        <sz val="11"/>
        <rFont val="Arial"/>
        <family val="2"/>
      </rPr>
      <t xml:space="preserve">
Si bien, la persona candidata no presentó escrito de respuesta, de la revisión al MEFIC, se advirtió que la persona candidata, omitió la presentación del informe único de gastos en la etapa de "Corrección" luego de observar que en la etapa normal, lo presentó en ceros, en el apartado de Informe Único de Gastos se localizó el estado de cuenta del mes de abril, con un movimiento por un monto de $400.00, realizado el día 29 de abril del 2025, con el concepto de "retiro de efectivo en cajero Banorte", sin que este estuviera vinculado a los gastos de campaña, como se detalla en el </t>
    </r>
    <r>
      <rPr>
        <b/>
        <sz val="11"/>
        <rFont val="Arial"/>
        <family val="2"/>
      </rPr>
      <t>ANEXO-L-ME-JPJ-MAG-4</t>
    </r>
    <r>
      <rPr>
        <sz val="11"/>
        <rFont val="Arial"/>
        <family val="2"/>
      </rPr>
      <t xml:space="preserve">, por tal razón la observación </t>
    </r>
    <r>
      <rPr>
        <b/>
        <sz val="11"/>
        <rFont val="Arial"/>
        <family val="2"/>
      </rPr>
      <t xml:space="preserve">quedó sin efectos. 
</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</si>
  <si>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ANEXO-L-ME-JPJ-MAG-5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</si>
  <si>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ANEXO-L-ME-JPJ-MAG-5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</si>
  <si>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ANEXO-L-ME-JPJ-MAG-5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</si>
  <si>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ANEXO-L-ME-JPJ-MLDR-A</t>
  </si>
  <si>
    <t>Mayra Lizeth Diaz Reyes</t>
  </si>
  <si>
    <t>INE/UTF/DA/17186/2025</t>
  </si>
  <si>
    <r>
      <t xml:space="preserve">La persona candidata a juzgadora omitió presentar a través del MEFIC, el informe único de gastos derivado de las actividades de campaña; así como la documentación soporte que lo ampare, como se detalla en el </t>
    </r>
    <r>
      <rPr>
        <b/>
        <sz val="11"/>
        <rFont val="Arial"/>
        <family val="2"/>
      </rPr>
      <t>ANEXO-L-ME-JPJ-MLDR-1</t>
    </r>
    <r>
      <rPr>
        <sz val="11"/>
        <rFont val="Arial"/>
        <family val="2"/>
      </rPr>
      <t xml:space="preserve"> del presernte oficio.</t>
    </r>
  </si>
  <si>
    <t>ANEXO-L-ME-JPJ-MLDR-1</t>
  </si>
  <si>
    <t>La persona candidata no presentó el escrito de respuesta o aclaración alguna, al oficio de errores y omisiones.</t>
  </si>
  <si>
    <r>
      <rPr>
        <b/>
        <sz val="11"/>
        <rFont val="Arial"/>
        <family val="2"/>
      </rPr>
      <t>No atendida</t>
    </r>
    <r>
      <rPr>
        <sz val="11"/>
        <rFont val="Arial"/>
        <family val="2"/>
      </rPr>
      <t xml:space="preserve">
La persona candidata no presentó escrito de respuesta o aclaración alguna, al oficio de errores y omisiones, por lo que se realizó una revisión exhaustiva a los distintos apartados de MEFIC, se  advierte que la persona candidata registró ingresos y gastos en el MEFIC,omitiendo presentar la totalidad de la documentación soporte correspondiente. Si bien no formalizó la presentación del informe único de gastos dentro del plazo establecido, lo cierto es que durante el periodo normal el informe quedó con el estatus de “iniciado”, lo cual implica que concluyó su captura y registro en el sistema, pero omitió la firma y envío electrónico que formaliza su presentación, que implica haber capturado operaciones en el MEFIC, pero no haber generado el informe. Posteriormente, el informe fue presentado de forma extemporánea, en atención al oficio de errores y omisiones, como se detallan en el</t>
    </r>
    <r>
      <rPr>
        <b/>
        <sz val="11"/>
        <rFont val="Arial"/>
        <family val="2"/>
      </rPr>
      <t xml:space="preserve"> ANEXO-L-ME-JPJ-MLDR-1 </t>
    </r>
    <r>
      <rPr>
        <sz val="11"/>
        <rFont val="Arial"/>
        <family val="2"/>
      </rPr>
      <t>del presente dictamen..
En consideración a lo anterior, si bien persiste la omisión formal en la presentación en tiempo del informe, se constató que, durante el periodo normal, la persona candidata cumplió con la carga de registrar las operaciones y adjuntar la documentación comprobatoria en el sistema MEFIC; sin embargo, al no haberse formalizado la presentación conforme a los plazos establecidos, la observación</t>
    </r>
    <r>
      <rPr>
        <b/>
        <sz val="11"/>
        <rFont val="Arial"/>
        <family val="2"/>
      </rPr>
      <t xml:space="preserve"> no quedó atendida</t>
    </r>
    <r>
      <rPr>
        <sz val="11"/>
        <rFont val="Arial"/>
        <family val="2"/>
      </rPr>
      <t xml:space="preserve">.
Ahora bien, la persona candidata presentó gastos en el informe del periodo de corrección, por un monto de $12,180.41, sin la documentación soporte, mismos que se detallan en el </t>
    </r>
    <r>
      <rPr>
        <b/>
        <sz val="11"/>
        <rFont val="Arial"/>
        <family val="2"/>
      </rPr>
      <t>ANEXO-L-ME-JPJ-MLDR-10</t>
    </r>
    <r>
      <rPr>
        <sz val="11"/>
        <rFont val="Arial"/>
        <family val="2"/>
      </rPr>
      <t xml:space="preserve"> del presente dictamen.
En consecuencia, los gastos reportados por la persona candidata, presentan la evidencia de los ticket en los gastos de combustible, los estados de cuenta en los gastos de hospedaje y otros, en todos los casos carecen del comprobante fiscal digital por internet en formato PDF y XML, por tanto se consideran egresos no comprobados, por tal razón la observación </t>
    </r>
    <r>
      <rPr>
        <b/>
        <sz val="11"/>
        <rFont val="Arial"/>
        <family val="2"/>
      </rPr>
      <t>no quedó atendida</t>
    </r>
    <r>
      <rPr>
        <sz val="11"/>
        <rFont val="Arial"/>
        <family val="2"/>
      </rPr>
      <t>.
Adicionalmente, se observó que omitió realizar el registro contable de sus operaciones en tiempo real, excediendo los tres días posteriores en que se realizó la operación que fueron registradas durante el periodo de ajuste (corrección).</t>
    </r>
    <r>
      <rPr>
        <b/>
        <sz val="11"/>
        <rFont val="Arial"/>
        <family val="2"/>
      </rPr>
      <t xml:space="preserve">
</t>
    </r>
    <r>
      <rPr>
        <sz val="11"/>
        <rFont val="Arial"/>
        <family val="2"/>
      </rPr>
      <t xml:space="preserve">Por lo que derivado de las operaciones registradas en respuesta al oficio de errores y omisiones, la persona candidata a juzgadora, reportó registros de egresos extemporáneos excediendo los tres días posteriores a aquél en que se realizó la operación, como se detalla en el  </t>
    </r>
    <r>
      <rPr>
        <b/>
        <sz val="11"/>
        <rFont val="Arial"/>
        <family val="2"/>
      </rPr>
      <t>ANEXO-L-ME-JPJ-MLDR-11</t>
    </r>
    <r>
      <rPr>
        <sz val="11"/>
        <rFont val="Arial"/>
        <family val="2"/>
      </rPr>
      <t xml:space="preserve"> del presente dictamen, por un monto de $12,180.41; por tal razón la observación </t>
    </r>
    <r>
      <rPr>
        <b/>
        <sz val="11"/>
        <rFont val="Arial"/>
        <family val="2"/>
      </rPr>
      <t xml:space="preserve">no quedó atendida.
</t>
    </r>
  </si>
  <si>
    <r>
      <rPr>
        <b/>
        <sz val="11"/>
        <rFont val="Arial"/>
        <family val="2"/>
      </rPr>
      <t>04-ME-JPJ-MLDR-C1</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“iniciado”, quedando pendiente únicamente la formalización mediante firma electrónica.
</t>
    </r>
    <r>
      <rPr>
        <b/>
        <sz val="11"/>
        <rFont val="Arial"/>
        <family val="2"/>
      </rPr>
      <t xml:space="preserve">04-ME-JPJ-MLDR-C2
</t>
    </r>
    <r>
      <rPr>
        <sz val="11"/>
        <rFont val="Arial"/>
        <family val="2"/>
      </rPr>
      <t xml:space="preserve">La persona candidata a juzgadora omitió presentar la documentación soporte que compruebe el gasto consistente en el comprobante fiscal digital por internet en formato PDF y XML, por un monto de $12,180.41.
</t>
    </r>
    <r>
      <rPr>
        <b/>
        <sz val="11"/>
        <rFont val="Arial"/>
        <family val="2"/>
      </rPr>
      <t xml:space="preserve">04-ME-JPJ-MLDR-C3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$12,180.41.</t>
    </r>
  </si>
  <si>
    <t xml:space="preserve">
1
$12,180.41
 $12,180.41</t>
  </si>
  <si>
    <t xml:space="preserve">
Entrega extemporánea de informe presentado derivado de la garantía de audiencia, con estatus en el periodo normal de “iniciado”
Egreso no comprobado 
Omisión de reportar operaciones en tiempo real (en el MEFIC) (Periodo de ajuste)</t>
  </si>
  <si>
    <t xml:space="preserve">
20, 23, fracción III y 51, inciso e) de los LFPEPJ y punto PRIMERO del Acuerdo INE/CG190/2025
30, fracciones I, II, III y IV y 51, inciso e) de los LFPEPJ, en relación con el artículo 127, numeral 1 del RF.
21 y 51, inciso e) de los LFPEPJ, en relación con el artículo 38, numerales 1 y 5 del RF.</t>
  </si>
  <si>
    <r>
      <t xml:space="preserve">De la revisión realizada, se observaron ingresos registrado en el MEFIC en los que la persona candidata a juzgadora no acredita que provengan de su patrimonio, como se detalla en el </t>
    </r>
    <r>
      <rPr>
        <b/>
        <sz val="11"/>
        <rFont val="Arial"/>
        <family val="2"/>
      </rPr>
      <t>ANEXO-L-ME-JPJ-MLDR-2</t>
    </r>
    <r>
      <rPr>
        <sz val="11"/>
        <rFont val="Arial"/>
        <family val="2"/>
      </rPr>
      <t xml:space="preserve"> del presente oficio.</t>
    </r>
  </si>
  <si>
    <t>ANEXO-L-ME-JPJ-MLDR-2</t>
  </si>
  <si>
    <r>
      <rPr>
        <b/>
        <sz val="11"/>
        <rFont val="Arial"/>
        <family val="2"/>
      </rPr>
      <t xml:space="preserve">No atendida
</t>
    </r>
    <r>
      <rPr>
        <sz val="11"/>
        <rFont val="Arial"/>
        <family val="2"/>
      </rPr>
      <t xml:space="preserve">
Si bien la persona candidata no presentó escrito de respuesta, de la revisión a los distintos apartados en MEFIC, esta autoridad determinó lo siguiente:
Respecto de los ingresos por concepto de otros gastos señalados en el </t>
    </r>
    <r>
      <rPr>
        <b/>
        <sz val="11"/>
        <rFont val="Arial"/>
        <family val="2"/>
      </rPr>
      <t>ANEXO-L-ME-JPJ-MLDR-2</t>
    </r>
    <r>
      <rPr>
        <sz val="11"/>
        <rFont val="Arial"/>
        <family val="2"/>
      </rPr>
      <t xml:space="preserve"> del presente dictamen, la persona candidata omitió presentar la documentación que compruebe que el origen del recurso proviene de su patrimonio, por un importe de $50,000.00 
No obstante, de la revisión al MEFIC, se observó que la persona candidata a juzgadora reportó un monto de egresos totales en el informe único de gastos por $17,180.41.
En este sentido, si bien la persona candidata no presentó la documentación soporte que acredite que los ingresos por un importe de $50,000.00 provienen de su patrimonio, lo cierto es que en su informe declaró haber utilizado recursos durante su campaña por un importe de $17,180.41, por lo cual la persona candidata estaba en la obligación de acreditar el origen de los recursos por el importe de los gastos destinados en su campaña.
Es importante destacar que, si bien la persona candidata reportó ingresos por un importe de $50,000.00, únicamente se informaron gastos por un importe de $17,180.41, en consecuencia, para la determinación de los ingresos no comprobados será considerará el monto correspondiente a los gastos reportados.
En consecuencia, la persona candidata a juzgadora omitió presentar la documentación que compruebe el origen del recurso, por un importe de $17,180.41, por tal razón, la observación </t>
    </r>
    <r>
      <rPr>
        <b/>
        <sz val="11"/>
        <rFont val="Arial"/>
        <family val="2"/>
      </rPr>
      <t xml:space="preserve">no quedó atendida.
</t>
    </r>
    <r>
      <rPr>
        <sz val="11"/>
        <rFont val="Arial"/>
        <family val="2"/>
      </rPr>
      <t xml:space="preserve">
</t>
    </r>
  </si>
  <si>
    <r>
      <rPr>
        <b/>
        <sz val="11"/>
        <rFont val="Arial"/>
        <family val="2"/>
      </rPr>
      <t xml:space="preserve">04-ME-JPJ-MLDR-C4
</t>
    </r>
    <r>
      <rPr>
        <sz val="11"/>
        <rFont val="Arial"/>
        <family val="2"/>
      </rPr>
      <t xml:space="preserve">
La persona candidata a juzgadora registró ingresos por concepto de Sueldos y salarios, no obstante, omitió presentar la documentación que compruebe el origen del recurso, por un importe de </t>
    </r>
    <r>
      <rPr>
        <b/>
        <sz val="11"/>
        <rFont val="Arial"/>
        <family val="2"/>
      </rPr>
      <t>$17,180.41</t>
    </r>
    <r>
      <rPr>
        <sz val="11"/>
        <rFont val="Arial"/>
        <family val="2"/>
      </rPr>
      <t>.</t>
    </r>
  </si>
  <si>
    <t xml:space="preserve">
 $17,180.41</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</si>
  <si>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ANEXO-L-ME-JPJ-MLDR-3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</si>
  <si>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ANEXO-L-ME-JPJ-MLDR-3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</si>
  <si>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ANEXO-L-ME-JPJ-MLDR-3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</si>
  <si>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ANEXO-L-ME-JPJ-MLDR-4</t>
    </r>
    <r>
      <rPr>
        <sz val="11"/>
        <rFont val="Arial"/>
        <family val="2"/>
      </rPr>
      <t xml:space="preserve"> del presente oficio.
</t>
    </r>
  </si>
  <si>
    <t>ANEXO-L-ME-JPJ-MLDR-4</t>
  </si>
  <si>
    <r>
      <rPr>
        <b/>
        <sz val="11"/>
        <rFont val="Arial"/>
        <family val="2"/>
      </rPr>
      <t xml:space="preserve">Atendida
</t>
    </r>
    <r>
      <rPr>
        <sz val="11"/>
        <rFont val="Arial"/>
        <family val="2"/>
      </rPr>
      <t>Del análisis a la respuesta presentada por la persona candidata a juzgadora, así como de la revisión a la documentación presentada en el MEFIC, se constató que presentó los estados de cuenta bancarios, de la cuenta bancaria número 12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Los casos se detallan en el</t>
    </r>
    <r>
      <rPr>
        <b/>
        <sz val="11"/>
        <rFont val="Arial"/>
        <family val="2"/>
      </rPr>
      <t xml:space="preserve"> ANEXO-L-ME-JPJ-MLDR-4 </t>
    </r>
    <r>
      <rPr>
        <sz val="11"/>
        <rFont val="Arial"/>
        <family val="2"/>
      </rPr>
      <t xml:space="preserve">del presente Dictamen.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</si>
  <si>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ANEXO-L-ME-JPJ-MLDR-5</t>
    </r>
    <r>
      <rPr>
        <sz val="11"/>
        <rFont val="Arial"/>
        <family val="2"/>
      </rPr>
      <t xml:space="preserve"> del presente oficio.</t>
    </r>
  </si>
  <si>
    <t>ANEXO-L-ME-JPJ-MLDR-5</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</si>
  <si>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ANEXO-L-ME-JPJ-MLDR-5</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</si>
  <si>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04-ME-JPJ-MLDR-C5</t>
    </r>
    <r>
      <rPr>
        <sz val="11"/>
        <rFont val="Arial"/>
        <family val="2"/>
      </rPr>
      <t xml:space="preserve">
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</si>
  <si>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ANEXO-L-ME-JPJ-MLDR-6</t>
    </r>
    <r>
      <rPr>
        <sz val="11"/>
        <rFont val="Arial"/>
        <family val="2"/>
      </rPr>
      <t xml:space="preserve"> del presente oficio.</t>
    </r>
  </si>
  <si>
    <t>ANEXO-L-ME-JPJ-MLDR-6</t>
  </si>
  <si>
    <r>
      <rPr>
        <b/>
        <sz val="11"/>
        <rFont val="Arial"/>
        <family val="2"/>
      </rPr>
      <t xml:space="preserve"> No atendida</t>
    </r>
    <r>
      <rPr>
        <sz val="11"/>
        <rFont val="Arial"/>
        <family val="2"/>
      </rPr>
      <t xml:space="preserve">
La persona candidata no presentó la respuesta al Oficio de Errores y Omisiones, no obstante, de la verificación a los apartados de MEFIC, esta autoridad determinó lo siguiente:
De los eventos señalados en el  </t>
    </r>
    <r>
      <rPr>
        <b/>
        <sz val="11"/>
        <rFont val="Arial"/>
        <family val="2"/>
      </rPr>
      <t>ANEXO-L-ME-JPJ-MLDR-6</t>
    </r>
    <r>
      <rPr>
        <sz val="11"/>
        <rFont val="Arial"/>
        <family val="2"/>
      </rPr>
      <t xml:space="preserve">, se identificó que corresponden a eventos denominados "Mercado Metepec Centro" y "Central de Abastos Toluca"; la persona candidata no presentó escrito de respuesta, de la revisión a los apartados del MEFIC, no se localizó aclaración alguna.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t>
    </r>
    <r>
      <rPr>
        <b/>
        <sz val="11"/>
        <rFont val="Arial"/>
        <family val="2"/>
      </rPr>
      <t>ANEXO-L-ME-JPJ-MLDR-6</t>
    </r>
    <r>
      <rPr>
        <sz val="11"/>
        <rFont val="Arial"/>
        <family val="2"/>
      </rPr>
      <t xml:space="preserve">
</t>
    </r>
  </si>
  <si>
    <r>
      <rPr>
        <b/>
        <sz val="11"/>
        <rFont val="Arial"/>
        <family val="2"/>
      </rPr>
      <t>04-ME-JPJ-MLDR-C6</t>
    </r>
    <r>
      <rPr>
        <sz val="11"/>
        <rFont val="Arial"/>
        <family val="2"/>
      </rPr>
      <t xml:space="preserve">
La persona candidata a juzgadora informó de manera extemporánea 2 eventos de campaña, de manera previa a su celebración.</t>
    </r>
  </si>
  <si>
    <t xml:space="preserve">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</si>
  <si>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ANEXO-L-ME-JPJ-MLDR-7</t>
    </r>
    <r>
      <rPr>
        <sz val="11"/>
        <rFont val="Arial"/>
        <family val="2"/>
      </rPr>
      <t xml:space="preserve"> del presente oficio.</t>
    </r>
  </si>
  <si>
    <t>ANEXO-L-ME-JPJ-MLDR-7</t>
  </si>
  <si>
    <r>
      <rPr>
        <b/>
        <sz val="11"/>
        <rFont val="Arial"/>
        <family val="2"/>
      </rPr>
      <t>No atendida</t>
    </r>
    <r>
      <rPr>
        <sz val="11"/>
        <rFont val="Arial"/>
        <family val="2"/>
      </rPr>
      <t xml:space="preserve">
La persona candidata no presentó respuesta al Oficio de Errores y Omisiones, no obstante, de la verificación a los apartados de MEFIC, esta autoridad determinó lo siguiente:
De los eventos señalados en el  </t>
    </r>
    <r>
      <rPr>
        <b/>
        <sz val="11"/>
        <rFont val="Arial"/>
        <family val="2"/>
      </rPr>
      <t>ANEXO-L-ME-JPJ-MLDR-7</t>
    </r>
    <r>
      <rPr>
        <sz val="11"/>
        <rFont val="Arial"/>
        <family val="2"/>
      </rPr>
      <t xml:space="preserve"> la persona candidata no presentó respuesta al Oficio de Errores y Omisiones, constatando que de los eventos denominados Foro de debate en modalidad virtual, Mercado Metepec Centro, Mercado de Zinacantepec, Central de Abastos Toluca, Temoaya, presentan el estatus "Por Realizar", sin que haya realizado la modificación de su estatus.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r>
      <rPr>
        <sz val="11"/>
        <rFont val="Arial"/>
        <family val="2"/>
      </rPr>
      <t xml:space="preserve">
</t>
    </r>
  </si>
  <si>
    <r>
      <rPr>
        <b/>
        <sz val="11"/>
        <rFont val="Arial"/>
        <family val="2"/>
      </rPr>
      <t>04-ME-JPJ-MLDR-C7</t>
    </r>
    <r>
      <rPr>
        <sz val="11"/>
        <rFont val="Arial"/>
        <family val="2"/>
      </rPr>
      <t xml:space="preserve">
La persona candidata a juzgadora omitió modificar/cancelar 5 eventos en el plazo de 24 horas previos a su realización, toda vez que reportan el estatus "Por Realizar”.</t>
    </r>
  </si>
  <si>
    <t xml:space="preserve">
5</t>
  </si>
  <si>
    <t xml:space="preserve">
 18 de los LFPEPJ.</t>
  </si>
  <si>
    <r>
      <t xml:space="preserve">De la revisión al estado de cuenta bancario, se observó que la persona candidata a juzgadora no reportó en el MEFIC  los depósitos por un monto de $41,242.31 y los retiros por un monto de $6,003.82   como se detalla en el </t>
    </r>
    <r>
      <rPr>
        <b/>
        <sz val="11"/>
        <rFont val="Arial"/>
        <family val="2"/>
      </rPr>
      <t>ANEXO-L-ME-JPJ-MLDR-8</t>
    </r>
    <r>
      <rPr>
        <sz val="11"/>
        <rFont val="Arial"/>
        <family val="2"/>
      </rPr>
      <t xml:space="preserve"> del presente oficio.</t>
    </r>
  </si>
  <si>
    <t>Se le solicita presentar en el MEFIC lo siguiente:
- Las aclaraciones respecto del destino de esos cargos y abonos reflejados en la cuenta bancaria de uso exclusivo para la campaña que no fueron reportados en el MEFIC.
Las aclaraciones que a su derecho convengan.
-Las correcciones que correspondan.</t>
  </si>
  <si>
    <t>ANEXO-L-ME-JPJ-MLDR-8</t>
  </si>
  <si>
    <r>
      <rPr>
        <b/>
        <sz val="11"/>
        <rFont val="Arial"/>
        <family val="2"/>
      </rPr>
      <t>Sin efectos</t>
    </r>
    <r>
      <rPr>
        <sz val="11"/>
        <rFont val="Arial"/>
        <family val="2"/>
      </rPr>
      <t xml:space="preserve">
Si bien, la persona candidata no presentó escrito de respuesta, de la revisión al MEFIC, por lo que esta autoridad determinó lo siguiente:
Respecto de los movimientos bancarios señalados en el </t>
    </r>
    <r>
      <rPr>
        <b/>
        <sz val="11"/>
        <rFont val="Arial"/>
        <family val="2"/>
      </rPr>
      <t>ANEXO-L-ME-JPJ-MLDR-8</t>
    </r>
    <r>
      <rPr>
        <sz val="11"/>
        <rFont val="Arial"/>
        <family val="2"/>
      </rPr>
      <t xml:space="preserve">, esta autoridad determinó que los movimientos de ingreso y egresos no corresponden a gastos de campaña ni fueron utilizado para la realización de su campaña, por tal razón respecto a estos casos la observación </t>
    </r>
    <r>
      <rPr>
        <b/>
        <sz val="11"/>
        <rFont val="Arial"/>
        <family val="2"/>
      </rPr>
      <t>quedó sin efectos</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</si>
  <si>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ANEXO-L-ME-JPJ-MLDR-9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</si>
  <si>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ANEXO-L-ME-JPJ-MLDR-9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</si>
  <si>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ANEXO-L-ME-JPJ-MLDR-9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</si>
  <si>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ANEXO-L-ME-JPJ-MML-A</t>
  </si>
  <si>
    <t>Mayra Martínez López</t>
  </si>
  <si>
    <t>INE/UTF/DA/17187/2025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</si>
  <si>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ANEXO-L-ME-JPJ-MML-1 </t>
    </r>
    <r>
      <rPr>
        <sz val="11"/>
        <rFont val="Arial"/>
        <family val="2"/>
      </rPr>
      <t>del presente oficio.</t>
    </r>
  </si>
  <si>
    <t xml:space="preserve">
Lo anterior,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t>
  </si>
  <si>
    <t>ANEXO-L-ME-JPJ-MML-1</t>
  </si>
  <si>
    <r>
      <rPr>
        <sz val="11"/>
        <rFont val="Arial"/>
        <family val="2"/>
      </rPr>
      <t>"(...)</t>
    </r>
    <r>
      <rPr>
        <i/>
        <sz val="11"/>
        <rFont val="Arial"/>
        <family val="2"/>
      </rPr>
      <t xml:space="preserve">
Se precisa que en fecha 28/05/2025 se reportó y registró el gasto de pago de propaganda impresa, habiéndose anexando de igual forma los comprobantes electrónico a través de pago por transferencia bancaría y factura respectiva; tomando en consideración que se trata de el mismo material impreso que ya se había reportado en fecha -------, no consideré oportuno enviar de nueva cuenta la evidencia material,  sin embargo se anexa de  nueva cuenta LA MUESTRA FOTOGRAFICA DEL GASTO/PROPAGANDA IMPRESA  (anexo 1), para debida constancia y acreditación del gasto generado;propaganda impresa que fue repartida en forma directa a la ciudadanía en las diversas visitas que realicé a los municipios correspondientes, como quedó registrado en la agenda de MEFIC.
(</t>
    </r>
    <r>
      <rPr>
        <sz val="11"/>
        <rFont val="Arial"/>
        <family val="2"/>
      </rPr>
      <t xml:space="preserve">...)"
Véase </t>
    </r>
    <r>
      <rPr>
        <b/>
        <sz val="11"/>
        <rFont val="Arial"/>
        <family val="2"/>
      </rPr>
      <t xml:space="preserve">ANEXO-L-ME-JPJ-MML-R1 </t>
    </r>
    <r>
      <rPr>
        <sz val="11"/>
        <rFont val="Arial"/>
        <family val="2"/>
      </rPr>
      <t>y</t>
    </r>
    <r>
      <rPr>
        <b/>
        <sz val="11"/>
        <rFont val="Arial"/>
        <family val="2"/>
      </rPr>
      <t xml:space="preserve"> ANEXO-L-ME-JPJ-MML-R2</t>
    </r>
    <r>
      <rPr>
        <sz val="11"/>
        <rFont val="Arial"/>
        <family val="2"/>
      </rPr>
      <t xml:space="preserve"> del presente Dictamen.</t>
    </r>
  </si>
  <si>
    <r>
      <rPr>
        <b/>
        <sz val="11"/>
        <rFont val="Arial"/>
        <family val="2"/>
      </rPr>
      <t xml:space="preserve">Atendida </t>
    </r>
    <r>
      <rPr>
        <sz val="11"/>
        <rFont val="Arial"/>
        <family val="2"/>
      </rPr>
      <t xml:space="preserve">
Del análisis a las aclaraciones y a la documentación presentada en el MEFIC, la persona candidata manifestó que “ presentó la muestra fotográfica del gasto/propaganda impresa”. Por lo que esta autoridad constató que presentó en el MEFIC, la documentación solicitada, la cual consta del las evidencias fotográficas de los bienes adquiridos, detallados en el </t>
    </r>
    <r>
      <rPr>
        <b/>
        <sz val="11"/>
        <rFont val="Arial"/>
        <family val="2"/>
      </rPr>
      <t>ANEXO-L-ME-JPJ-MML-1</t>
    </r>
    <r>
      <rPr>
        <sz val="11"/>
        <rFont val="Arial"/>
        <family val="2"/>
      </rPr>
      <t xml:space="preserve">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</si>
  <si>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ANEXO-L-ME-JPJ-MML-2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</si>
  <si>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ANEXO-L-ME-JPJ-MML-2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</si>
  <si>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ANEXO-L-ME-JPJ-MML-2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</si>
  <si>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ANEXO-L-ME-JPJ-MML-3 </t>
    </r>
    <r>
      <rPr>
        <sz val="11"/>
        <rFont val="Arial"/>
        <family val="2"/>
      </rPr>
      <t xml:space="preserve">del presente oficio.
</t>
    </r>
  </si>
  <si>
    <t>ANEXO-L-ME-JPJ-MML-3</t>
  </si>
  <si>
    <r>
      <t xml:space="preserve">"(...)
Se precisa que se anexaron los estado de ceunta reespectivos, sin embargo, a efeccto de dar cumplimiento a lo solicitado, se anexan de nueva cuenta los estados de cuenta correspondintes del 24/04/2025 al 28/05/2025 periodo en el cual se desarrolló la campaña respectiva.
</t>
    </r>
    <r>
      <rPr>
        <sz val="11"/>
        <rFont val="Arial"/>
        <family val="2"/>
      </rPr>
      <t xml:space="preserve">(...)"
Véase </t>
    </r>
    <r>
      <rPr>
        <b/>
        <sz val="11"/>
        <rFont val="Arial"/>
        <family val="2"/>
      </rPr>
      <t xml:space="preserve">ANEXO-L-ME-JPJ-MML-R1 y ANEXO-L-ME-JPJ-MML-R2 </t>
    </r>
    <r>
      <rPr>
        <sz val="11"/>
        <rFont val="Arial"/>
        <family val="2"/>
      </rPr>
      <t>del presente Dictamen.</t>
    </r>
  </si>
  <si>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22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t>
    </r>
    <r>
      <rPr>
        <b/>
        <sz val="11"/>
        <rFont val="Arial"/>
        <family val="2"/>
      </rPr>
      <t xml:space="preserve"> ANEXO-L-ME-JPJ-MML-3</t>
    </r>
    <r>
      <rPr>
        <sz val="11"/>
        <rFont val="Arial"/>
        <family val="2"/>
      </rPr>
      <t xml:space="preserve"> del presente Dictamen.
</t>
    </r>
    <r>
      <rPr>
        <b/>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</si>
  <si>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ANEXO-L-ME-JPJ-MML-4</t>
    </r>
    <r>
      <rPr>
        <sz val="11"/>
        <rFont val="Arial"/>
        <family val="2"/>
      </rPr>
      <t xml:space="preserve"> del presente oficio.</t>
    </r>
  </si>
  <si>
    <t>ANEXO-L-ME-JPJ-MML-4</t>
  </si>
  <si>
    <r>
      <t xml:space="preserve">"(...)
Se precisa que a efecto de ar cumplimientose adjuntan los fomatos XML/PDF correspondientes al periodo en el cual se desarrolló la campaña respectiva.
(...)"
</t>
    </r>
    <r>
      <rPr>
        <sz val="11"/>
        <rFont val="Arial"/>
        <family val="2"/>
      </rPr>
      <t xml:space="preserve">Véase </t>
    </r>
    <r>
      <rPr>
        <b/>
        <sz val="11"/>
        <rFont val="Arial"/>
        <family val="2"/>
      </rPr>
      <t xml:space="preserve">ANEXO-L-ME-JPJ-MML-R1 </t>
    </r>
    <r>
      <rPr>
        <sz val="11"/>
        <rFont val="Arial"/>
        <family val="2"/>
      </rPr>
      <t xml:space="preserve">y </t>
    </r>
    <r>
      <rPr>
        <b/>
        <sz val="11"/>
        <rFont val="Arial"/>
        <family val="2"/>
      </rPr>
      <t>ANEXO-L-ME-JPJ-MML-R2</t>
    </r>
    <r>
      <rPr>
        <sz val="11"/>
        <rFont val="Arial"/>
        <family val="2"/>
      </rPr>
      <t xml:space="preserve"> del presente Dictamen.</t>
    </r>
  </si>
  <si>
    <r>
      <rPr>
        <b/>
        <sz val="11"/>
        <rFont val="Arial"/>
        <family val="2"/>
      </rPr>
      <t>Atendida</t>
    </r>
    <r>
      <rPr>
        <sz val="11"/>
        <rFont val="Arial"/>
        <family val="2"/>
      </rPr>
      <t xml:space="preserve">
Del análisis a las aclaraciones y a la documentación presentada en el MEFIC, la persona candidata manifestó que “se adjuntan los formatos XML/PDF ”. Por lo que esta autoridad constató que presentó en el MEFIC la documentación requerida, de los comprobantes fiscales digitales por internet (CFDI), en archivo digital XML y su representación en formato PDF; detallados en el </t>
    </r>
    <r>
      <rPr>
        <b/>
        <sz val="11"/>
        <rFont val="Arial"/>
        <family val="2"/>
      </rPr>
      <t>ANEXO-L-ME-JPJ-MML-4,</t>
    </r>
    <r>
      <rPr>
        <sz val="11"/>
        <rFont val="Arial"/>
        <family val="2"/>
      </rPr>
      <t xml:space="preserve"> por tal razón, la observación </t>
    </r>
    <r>
      <rPr>
        <b/>
        <sz val="11"/>
        <rFont val="Arial"/>
        <family val="2"/>
      </rPr>
      <t>quedó atendida.</t>
    </r>
  </si>
  <si>
    <r>
      <t xml:space="preserve">Se observaron registros de egresos extemporáneos, excediendo los tres días posteriores a aquél en que se realizó la operación, como se detalla en el  </t>
    </r>
    <r>
      <rPr>
        <b/>
        <sz val="11"/>
        <rFont val="Arial"/>
        <family val="2"/>
      </rPr>
      <t xml:space="preserve">ANEXO-L-ME-JPJ-MML-5 </t>
    </r>
    <r>
      <rPr>
        <sz val="11"/>
        <rFont val="Arial"/>
        <family val="2"/>
      </rPr>
      <t>del presente oficio.</t>
    </r>
  </si>
  <si>
    <t>ANEXO-L-ME-JPJ-MML-5</t>
  </si>
  <si>
    <r>
      <t xml:space="preserve">"(...)
Se precisa que si se reportó con veracidad la temporalidad con que se realizó la operación y la fecha que obra en los documentos en que se registran, realizando la aclaración de que las operaciones se realizaron mediante pago de tarjeta de débito, y al día siguiente se expidieron las facturas CFDI (en línea), mismas que fueron emitidas antes del cierre de mes en que se realizó la operación;por lo que si se realizó el registro de gasto en el MEFIC en tiempo real, esto es, dentro de los tres días estipulados para tal efecto, acorde a los Lineamientos para la Fiscalización de los Procesos Electorales del Poder Judicial Federal y Locales y se anexaron los documentos que cuentan con los requisitos fiscales y legales que así lo acreditan y justifican la temporalidad de las operaciones realizadas de manera fidedigna.
</t>
    </r>
    <r>
      <rPr>
        <sz val="11"/>
        <rFont val="Arial"/>
        <family val="2"/>
      </rPr>
      <t xml:space="preserve">(...)"
Véase </t>
    </r>
    <r>
      <rPr>
        <b/>
        <sz val="11"/>
        <rFont val="Arial"/>
        <family val="2"/>
      </rPr>
      <t xml:space="preserve">ANEXO-L-ME-JPJ-MML-R1 </t>
    </r>
    <r>
      <rPr>
        <sz val="11"/>
        <rFont val="Arial"/>
        <family val="2"/>
      </rPr>
      <t xml:space="preserve">y </t>
    </r>
    <r>
      <rPr>
        <b/>
        <sz val="11"/>
        <rFont val="Arial"/>
        <family val="2"/>
      </rPr>
      <t>ANEXO-L-ME-JPJ-MML-R2</t>
    </r>
    <r>
      <rPr>
        <sz val="11"/>
        <rFont val="Arial"/>
        <family val="2"/>
      </rPr>
      <t xml:space="preserve"> 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</si>
  <si>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ANEXO-L-ME-JPJ-MML-5 </t>
    </r>
    <r>
      <rPr>
        <sz val="11"/>
        <rFont val="Arial"/>
        <family val="2"/>
      </rPr>
      <t>del presente Dictamen, se identificó que corresponden a registros extemporáneos de gastos registrados durante los primeros 3 días del inicio de campaña, son operaciones que en su conjunto no superan los $10,000.00; por tal razón respecto a estos casos la observación</t>
    </r>
    <r>
      <rPr>
        <b/>
        <sz val="11"/>
        <rFont val="Arial"/>
        <family val="2"/>
      </rPr>
      <t xml:space="preserve"> quedó sin efectos.</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</si>
  <si>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ANEXO-L-ME-JPJ-MML-6</t>
    </r>
    <r>
      <rPr>
        <sz val="11"/>
        <rFont val="Arial"/>
        <family val="2"/>
      </rPr>
      <t xml:space="preserve"> y el </t>
    </r>
    <r>
      <rPr>
        <b/>
        <sz val="11"/>
        <rFont val="Arial"/>
        <family val="2"/>
      </rPr>
      <t xml:space="preserve">ANEXO-L-ME-JPJ-MML-7 </t>
    </r>
    <r>
      <rPr>
        <sz val="11"/>
        <rFont val="Arial"/>
        <family val="2"/>
      </rPr>
      <t>del presente oficio.</t>
    </r>
  </si>
  <si>
    <t xml:space="preserve">ANEXO-L-ME-JPJ-MML-6 ANEXO-L-ME-JPJ-MML-7
</t>
  </si>
  <si>
    <r>
      <t xml:space="preserve">"(...)
Se precisa que los eventos observados sufireron modificaciones para su realizacion, por cuanto hace al mercado dominical de almoloya, este dependia del clima asi como de los recursos fincncieros para el traslado. Por cuanto hace al centro privado de Mediación fue en la fecha en que se otorgó la invitacion por lo que se registró en dicha temporalidad, ya que de igual forma sufria cambios en cuanto a su organización. Por cuanto hace a los eventos de IUEM sufrian cambios en cuanto a su organizacion y la fecha en la que se me otorgó la invitacion fe con la te,poralidad en la que se reporto en la agenda respectiva, por lo que respecta al Instituto Universitario Johan Friedrich de igual forma sufrian cambios en cuanto a su organizacion, en la que incluso unicamente se me precisaron los datos del responsable y nombre del evento, sin que se me expideira invitacion escrita alguna.
</t>
    </r>
    <r>
      <rPr>
        <sz val="11"/>
        <rFont val="Arial"/>
        <family val="2"/>
      </rPr>
      <t xml:space="preserve">(...)"
Véase </t>
    </r>
    <r>
      <rPr>
        <b/>
        <sz val="11"/>
        <rFont val="Arial"/>
        <family val="2"/>
      </rPr>
      <t xml:space="preserve">ANEXO-L-ME-JPJ-MML-R1 </t>
    </r>
    <r>
      <rPr>
        <sz val="11"/>
        <rFont val="Arial"/>
        <family val="2"/>
      </rPr>
      <t>y</t>
    </r>
    <r>
      <rPr>
        <b/>
        <sz val="11"/>
        <rFont val="Arial"/>
        <family val="2"/>
      </rPr>
      <t xml:space="preserve"> ANEXO-L-ME-JPJ-MML-R2</t>
    </r>
    <r>
      <rPr>
        <sz val="11"/>
        <rFont val="Arial"/>
        <family val="2"/>
      </rPr>
      <t xml:space="preserve"> del presente Dictamen.</t>
    </r>
  </si>
  <si>
    <r>
      <rPr>
        <b/>
        <sz val="11"/>
        <color rgb="FF000000"/>
        <rFont val="Arial"/>
        <family val="2"/>
      </rPr>
      <t xml:space="preserve"> No atendida
</t>
    </r>
    <r>
      <rPr>
        <sz val="11"/>
        <color rgb="FF000000"/>
        <rFont val="Arial"/>
        <family val="2"/>
      </rPr>
      <t xml:space="preserve">
Del análisis a las aclaraciones y de la información presentada por la persona candidata a juzgadora en el MEFIC, se determinó lo siguiente:
Respecto al evento señalados con (1) en la columna de "Referencia Dictamen " del  </t>
    </r>
    <r>
      <rPr>
        <b/>
        <sz val="11"/>
        <color rgb="FF000000"/>
        <rFont val="Arial"/>
        <family val="2"/>
      </rPr>
      <t>ANEXO-L-ME-JPJ-MML-6</t>
    </r>
    <r>
      <rPr>
        <sz val="11"/>
        <color rgb="FF000000"/>
        <rFont val="Arial"/>
        <family val="2"/>
      </rPr>
      <t xml:space="preserve">  denominado "Compartir trayectoria"; la respuesta de la candidata se consideró satisfactoria, debido a que manifestó que recibió la invitación sin la antelación de al menos 5 días,  constatando en el apartado agenda de eventos del MEFIC, que la invitación se recibió sin considerar la antelación  que establece la normativa, como se muestra en las columnas "K" denominada "Fecha del evento" y la columna "AJ" denominada Fecha Invitación en MEFIC", del anexo citado, impidiéndolo dar cumplimiento de manera oportuna, por tal razón, la observación se queda sin efectos.
Respecto al evento señalados con (2) en la columna de "Referencia Dictamen " del  </t>
    </r>
    <r>
      <rPr>
        <b/>
        <sz val="11"/>
        <color rgb="FF000000"/>
        <rFont val="Arial"/>
        <family val="2"/>
      </rPr>
      <t>ANEXO-L-ME-JPJ-MML-6</t>
    </r>
    <r>
      <rPr>
        <sz val="11"/>
        <color rgb="FF000000"/>
        <rFont val="Arial"/>
        <family val="2"/>
      </rPr>
      <t xml:space="preserve">  denominado  "Mercado dominical de Almoloya de Juárez"; la respuesta de la candidata se consideró insatisfactoria, debido a que manifestó que los eventos sufrieron modificaciones por cuestiones de clima, recursos financieros, organización y la fecha de realización, reconociendo el incumplimiento, así mismo, se constató que en el apartado de agendas de eventos del MEFIC, sin encontrar invitación alguna. 
En consecuencia, se identificó que corresponden a un evento que la persona candidata a juzgadora registró de manera extemporánea fuera del plazo establecido por la normatividad; por tal razón, la observación no quedó atendida.
Respecto al evento señalados con (1) en la columna de "Referencia Dictamen " del  </t>
    </r>
    <r>
      <rPr>
        <b/>
        <sz val="11"/>
        <color rgb="FF000000"/>
        <rFont val="Arial"/>
        <family val="2"/>
      </rPr>
      <t>ANEXO-L-ME-JPJ-MML-7</t>
    </r>
    <r>
      <rPr>
        <sz val="11"/>
        <color rgb="FF000000"/>
        <rFont val="Arial"/>
        <family val="2"/>
      </rPr>
      <t xml:space="preserve">  denominado "Administración de justicia a partir de la reforma"; la respuesta de la candidata se consideró satisfactoria, debido a que manifestó que recibió la invitación sin la antelación de al menos 5 días,  constatando en el apartado agenda de eventos del MEFIC, que la invitación se recibió sin considerar la antelación  que establece la normativa, como se muestra en las columnas "K" denominada "Fecha del evento" y la columna "AJ" denominada Fecha Invitación en MEFIC", del anexo citado, impidiéndolo dar cumplimiento de manera oportuna, por tal razón, la observación se queda sin efectos.
Respecto al evento señalados con (2) en la columna de "Referencia Dictamen " del  </t>
    </r>
    <r>
      <rPr>
        <b/>
        <sz val="11"/>
        <color rgb="FF000000"/>
        <rFont val="Arial"/>
        <family val="2"/>
      </rPr>
      <t>ANEXO-L-ME-JPJ-MML-7</t>
    </r>
    <r>
      <rPr>
        <sz val="11"/>
        <color rgb="FF000000"/>
        <rFont val="Arial"/>
        <family val="2"/>
      </rPr>
      <t xml:space="preserve"> denominado "Foro de candidatas y candidatos al poder judicial"; la respuesta de la candidata se consideró insatisfactoria, debido a que manifestó que los eventos sufrieron modificaciones por cuestiones de clima, recursos financieros, organización y la fecha de realización, reconociendo el incumplimiento, así mismo, se constató que en el apartado de agendas de eventos del MEFIC, sin encontrar invitación alguna.
En consecuencia, se identificó que corresponden a eventos que la persona candidata a juzgadora registró el mismos día de manera extemporánea fuera del plazo establecido por la normatividad; por tal razón, la observación no quedó atendida.
A continuación se indican los casos en comentó:
1 evento registrado en forma extemporánea sin la antelación de 5 días a su realización.</t>
    </r>
    <r>
      <rPr>
        <b/>
        <sz val="11"/>
        <color rgb="FF000000"/>
        <rFont val="Arial"/>
        <family val="2"/>
      </rPr>
      <t xml:space="preserve"> ANEXO-L-ME-JPJ-MML-6
</t>
    </r>
    <r>
      <rPr>
        <sz val="11"/>
        <color rgb="FF000000"/>
        <rFont val="Arial"/>
        <family val="2"/>
      </rPr>
      <t xml:space="preserve">
1 evento registrado en forma extemporánea el mismo día de su realización.</t>
    </r>
    <r>
      <rPr>
        <b/>
        <sz val="11"/>
        <color rgb="FF000000"/>
        <rFont val="Arial"/>
        <family val="2"/>
      </rPr>
      <t xml:space="preserve"> ANEXO-L-ME-JPJ-MML-7
</t>
    </r>
    <r>
      <rPr>
        <sz val="11"/>
        <color rgb="FF000000"/>
        <rFont val="Arial"/>
        <family val="2"/>
      </rPr>
      <t xml:space="preserve">
</t>
    </r>
  </si>
  <si>
    <r>
      <rPr>
        <b/>
        <sz val="11"/>
        <color rgb="FF000000"/>
        <rFont val="Arial"/>
        <family val="2"/>
      </rPr>
      <t xml:space="preserve">04-ME-JPJ-MML-C1
</t>
    </r>
    <r>
      <rPr>
        <sz val="11"/>
        <color rgb="FF000000"/>
        <rFont val="Arial"/>
        <family val="2"/>
      </rPr>
      <t xml:space="preserve">
La persona candidata a juzgadora informó de manera extemporánea 1 eventos de campaña, de manera previa a su celebración.
</t>
    </r>
    <r>
      <rPr>
        <b/>
        <sz val="11"/>
        <color rgb="FF000000"/>
        <rFont val="Arial"/>
        <family val="2"/>
      </rPr>
      <t xml:space="preserve">04-ME-JPJ-MML-C2
</t>
    </r>
    <r>
      <rPr>
        <sz val="11"/>
        <color rgb="FF000000"/>
        <rFont val="Arial"/>
        <family val="2"/>
      </rPr>
      <t xml:space="preserve">
La persona candidata a juzgadora informó de manera extemporánea 1 eventos de campaña el mismo día de su celebración.</t>
    </r>
  </si>
  <si>
    <t xml:space="preserve">
1
1</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</si>
  <si>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</si>
  <si>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</si>
  <si>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ANEXO-L-ME-JPJ-MML-8</t>
    </r>
    <r>
      <rPr>
        <sz val="11"/>
        <rFont val="Arial"/>
        <family val="2"/>
      </rPr>
      <t xml:space="preserve"> del presente oficio.</t>
    </r>
  </si>
  <si>
    <t>ANEXO-L-ME-JPJ-MML-8</t>
  </si>
  <si>
    <r>
      <t xml:space="preserve">"(...)
Se precisa que la suscrita no cancelé evento alguno, motivo por el cual no se registró cancelacion alguna. 
(...)"
Véase </t>
    </r>
    <r>
      <rPr>
        <b/>
        <i/>
        <sz val="11"/>
        <rFont val="Arial"/>
        <family val="2"/>
      </rPr>
      <t xml:space="preserve">ANEXO-L-ME-JPJ-MML-R1 </t>
    </r>
    <r>
      <rPr>
        <i/>
        <sz val="11"/>
        <rFont val="Arial"/>
        <family val="2"/>
      </rPr>
      <t xml:space="preserve">y </t>
    </r>
    <r>
      <rPr>
        <b/>
        <i/>
        <sz val="11"/>
        <rFont val="Arial"/>
        <family val="2"/>
      </rPr>
      <t>ANEXO-L-ME-JPJ-MML-R2</t>
    </r>
    <r>
      <rPr>
        <i/>
        <sz val="11"/>
        <rFont val="Arial"/>
        <family val="2"/>
      </rPr>
      <t xml:space="preserve">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</si>
  <si>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 los </t>
    </r>
    <r>
      <rPr>
        <b/>
        <sz val="11"/>
        <rFont val="Arial"/>
        <family val="2"/>
      </rPr>
      <t>ANEXO-L-ME-JPJ-MML-8</t>
    </r>
    <r>
      <rPr>
        <sz val="11"/>
        <rFont val="Arial"/>
        <family val="2"/>
      </rPr>
      <t xml:space="preserve">, se identificó que corresponden a eventos realizados en los primeros días del inicio de campaña y dado de que los accesos para registrarlos en el MEFIC estaban en proceso, por lo que esta autoridad, consideró que los eventos de los primeros 5 días a partir del inicio de la campaña, no se consideró la temporalidad; por tal razón respecto a estos casos la observación </t>
    </r>
    <r>
      <rPr>
        <b/>
        <sz val="11"/>
        <rFont val="Arial"/>
        <family val="2"/>
      </rPr>
      <t>quedó sin efectos.</t>
    </r>
    <r>
      <rPr>
        <sz val="11"/>
        <rFont val="Arial"/>
        <family val="2"/>
      </rPr>
      <t xml:space="preserve">
De los eventos señalados con (2) en la columna “Referencia Dictamen” de los </t>
    </r>
    <r>
      <rPr>
        <b/>
        <sz val="11"/>
        <rFont val="Arial"/>
        <family val="2"/>
      </rPr>
      <t>ANEXO-L-ME-JPJ-MML-8,</t>
    </r>
    <r>
      <rPr>
        <sz val="11"/>
        <rFont val="Arial"/>
        <family val="2"/>
      </rPr>
      <t xml:space="preserve"> aun cuando precisa que  "la suscrita no canceló evento alguno".  Sin embargo, se observó que los eventos, presentan el estatus "</t>
    </r>
    <r>
      <rPr>
        <b/>
        <sz val="11"/>
        <rFont val="Arial"/>
        <family val="2"/>
      </rPr>
      <t>Por Realizar</t>
    </r>
    <r>
      <rPr>
        <sz val="11"/>
        <rFont val="Arial"/>
        <family val="2"/>
      </rPr>
      <t xml:space="preserve">".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r>
      <rPr>
        <sz val="11"/>
        <rFont val="Arial"/>
        <family val="2"/>
      </rPr>
      <t xml:space="preserve">
</t>
    </r>
  </si>
  <si>
    <r>
      <rPr>
        <b/>
        <sz val="11"/>
        <rFont val="Arial"/>
        <family val="2"/>
      </rPr>
      <t>04-ME-JPJ-MML-C3</t>
    </r>
    <r>
      <rPr>
        <sz val="11"/>
        <rFont val="Arial"/>
        <family val="2"/>
      </rPr>
      <t xml:space="preserve">
La persona candidata a juzgadora omitió modificar 4 eventos en el plazo de 24 horas previos a su realización, toda vez que reportan el estatus "Por Realizar”. </t>
    </r>
  </si>
  <si>
    <t xml:space="preserve">
6</t>
  </si>
  <si>
    <t xml:space="preserve">
 Eventos reportados “Por Realizar” que no fueron modificados/cancelados, 24 horas previos a su realización.</t>
  </si>
  <si>
    <r>
      <t>De la revisión al estado de cuenta bancario, se observó que la persona candidata a juzgadora no reportó en el MEFIC depósitos por un monto de $0.00 y retiros por un monto de $4,769.12  como se detalla en el</t>
    </r>
    <r>
      <rPr>
        <b/>
        <sz val="11"/>
        <rFont val="Arial"/>
        <family val="2"/>
      </rPr>
      <t xml:space="preserve"> ANEXO-L-ME-JPJ-MML-9</t>
    </r>
    <r>
      <rPr>
        <sz val="11"/>
        <rFont val="Arial"/>
        <family val="2"/>
      </rPr>
      <t xml:space="preserve"> del presente oficio.</t>
    </r>
  </si>
  <si>
    <t>ANEXO-L-ME-JPJ-MML-9</t>
  </si>
  <si>
    <r>
      <rPr>
        <i/>
        <sz val="11"/>
        <color rgb="FF000000"/>
        <rFont val="Arial"/>
        <family val="2"/>
      </rPr>
      <t xml:space="preserve">"(...)
Se precisa que la suscrita no realizó retiro alguno por la cantidad de 4,769.12 respecto a la cuenta XXXXXXXXXXXXX7582 de la Insitucion Bancaria Scotiabank, ya que la suscrita no tiene cuenta en dicha institucion, unicamente la reportada de mi cuenta de debito, para tal efecto se anexan los estados de cuenta respectivos
</t>
    </r>
    <r>
      <rPr>
        <sz val="11"/>
        <color rgb="FF000000"/>
        <rFont val="Arial"/>
        <family val="2"/>
      </rPr>
      <t xml:space="preserve">(...)"
</t>
    </r>
    <r>
      <rPr>
        <i/>
        <sz val="11"/>
        <color rgb="FF000000"/>
        <rFont val="Arial"/>
        <family val="2"/>
      </rPr>
      <t xml:space="preserve">
</t>
    </r>
    <r>
      <rPr>
        <sz val="11"/>
        <color rgb="FF000000"/>
        <rFont val="Arial"/>
        <family val="2"/>
      </rPr>
      <t xml:space="preserve">Véase </t>
    </r>
    <r>
      <rPr>
        <b/>
        <sz val="11"/>
        <color rgb="FF000000"/>
        <rFont val="Arial"/>
        <family val="2"/>
      </rPr>
      <t xml:space="preserve">ANEXO-L-ME-JPJ-MML-R1 </t>
    </r>
    <r>
      <rPr>
        <sz val="11"/>
        <color rgb="FF000000"/>
        <rFont val="Arial"/>
        <family val="2"/>
      </rPr>
      <t>y</t>
    </r>
    <r>
      <rPr>
        <b/>
        <sz val="11"/>
        <color rgb="FF000000"/>
        <rFont val="Arial"/>
        <family val="2"/>
      </rPr>
      <t xml:space="preserve"> ANEXO-L-ME-JPJ-MML-R2 </t>
    </r>
    <r>
      <rPr>
        <sz val="11"/>
        <color rgb="FF000000"/>
        <rFont val="Arial"/>
        <family val="2"/>
      </rPr>
      <t>del presente Dictamen.</t>
    </r>
  </si>
  <si>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manifestó que la cuenta 44180001028317582 de la Institución Bancaria Scotiabank, no corresponde a la registrada en el MEFIC, para el manejo de los recursos de campaña, como se detalla en el  </t>
    </r>
    <r>
      <rPr>
        <b/>
        <sz val="11"/>
        <rFont val="Arial"/>
        <family val="2"/>
      </rPr>
      <t xml:space="preserve">ANEXO-L-ME-JPJ-MML-9  </t>
    </r>
    <r>
      <rPr>
        <sz val="11"/>
        <rFont val="Arial"/>
        <family val="2"/>
      </rPr>
      <t xml:space="preserve">por tal razón la observación </t>
    </r>
    <r>
      <rPr>
        <b/>
        <sz val="11"/>
        <rFont val="Arial"/>
        <family val="2"/>
      </rPr>
      <t>quedó sin efectos</t>
    </r>
    <r>
      <rPr>
        <sz val="11"/>
        <rFont val="Arial"/>
        <family val="2"/>
      </rPr>
      <t>.</t>
    </r>
  </si>
  <si>
    <r>
      <t>Derivado de los monitoreos que realizó esta autoridad, se identificó 1 evento que no fue reportado en la agenda de la persona candidata a juzgadora. Los casos se detallan en el Anexo</t>
    </r>
    <r>
      <rPr>
        <b/>
        <sz val="11"/>
        <rFont val="Arial"/>
        <family val="2"/>
      </rPr>
      <t xml:space="preserve"> ANEXO-L-ME-JPJ-MML-10</t>
    </r>
    <r>
      <rPr>
        <sz val="11"/>
        <rFont val="Arial"/>
        <family val="2"/>
      </rPr>
      <t xml:space="preserve"> del presente oficio.</t>
    </r>
  </si>
  <si>
    <t>ANEXO-L-ME-JPJ-MML-10</t>
  </si>
  <si>
    <r>
      <rPr>
        <sz val="11"/>
        <rFont val="Arial"/>
        <family val="2"/>
      </rPr>
      <t>"(...)</t>
    </r>
    <r>
      <rPr>
        <i/>
        <sz val="11"/>
        <rFont val="Arial"/>
        <family val="2"/>
      </rPr>
      <t xml:space="preserve">
 Se precisa que la suscrita si reporté dicho evento tal y como se advierte de la agenda de eventos, mismo que tuvo verificativo el 24 de abril en la facultad de Derecho. 
</t>
    </r>
    <r>
      <rPr>
        <sz val="11"/>
        <rFont val="Arial"/>
        <family val="2"/>
      </rPr>
      <t>(...)"</t>
    </r>
    <r>
      <rPr>
        <i/>
        <sz val="11"/>
        <rFont val="Arial"/>
        <family val="2"/>
      </rPr>
      <t xml:space="preserve">
</t>
    </r>
    <r>
      <rPr>
        <sz val="11"/>
        <rFont val="Arial"/>
        <family val="2"/>
      </rPr>
      <t xml:space="preserve">Véase </t>
    </r>
    <r>
      <rPr>
        <b/>
        <sz val="11"/>
        <rFont val="Arial"/>
        <family val="2"/>
      </rPr>
      <t>ANEXO-L-ME-JPJ-MML-R1</t>
    </r>
    <r>
      <rPr>
        <sz val="11"/>
        <rFont val="Arial"/>
        <family val="2"/>
      </rPr>
      <t xml:space="preserve"> y</t>
    </r>
    <r>
      <rPr>
        <b/>
        <sz val="11"/>
        <rFont val="Arial"/>
        <family val="2"/>
      </rPr>
      <t xml:space="preserve"> ANEXO-L-ME-JPJ-MML-R2</t>
    </r>
    <r>
      <rPr>
        <sz val="11"/>
        <rFont val="Arial"/>
        <family val="2"/>
      </rPr>
      <t xml:space="preserve"> del presente Dictamen.</t>
    </r>
  </si>
  <si>
    <r>
      <rPr>
        <b/>
        <sz val="11"/>
        <rFont val="Arial"/>
        <family val="2"/>
      </rPr>
      <t>Sin efectos</t>
    </r>
    <r>
      <rPr>
        <i/>
        <sz val="11"/>
        <rFont val="Arial"/>
        <family val="2"/>
      </rPr>
      <t xml:space="preserve">
</t>
    </r>
    <r>
      <rPr>
        <sz val="11"/>
        <rFont val="Arial"/>
        <family val="2"/>
      </rPr>
      <t>Del análisis a las aclaraciones y de la información presentada por la persona candidata a juzgadora en el MEFIC, se determinó lo siguiente:</t>
    </r>
    <r>
      <rPr>
        <b/>
        <sz val="11"/>
        <rFont val="Arial"/>
        <family val="2"/>
      </rPr>
      <t xml:space="preserve">
</t>
    </r>
    <r>
      <rPr>
        <sz val="11"/>
        <rFont val="Arial"/>
        <family val="2"/>
      </rPr>
      <t xml:space="preserve">Del evento señalado en el </t>
    </r>
    <r>
      <rPr>
        <b/>
        <sz val="11"/>
        <rFont val="Arial"/>
        <family val="2"/>
      </rPr>
      <t>ANEXO-L-ME-JPJ-MML-10</t>
    </r>
    <r>
      <rPr>
        <sz val="11"/>
        <rFont val="Arial"/>
        <family val="2"/>
      </rPr>
      <t xml:space="preserve">, esta autoridad consideró que la respuesta se consideró satisfactoria; toda vez que,  manifestó que el evento fue registrado en la agenda,  de la revisión realizada por esta autoridad, al MEFIC en su apartado de "Agenda de eventos" se constató que fue registrada en día y el lugar señalada en la constancia número </t>
    </r>
    <r>
      <rPr>
        <b/>
        <sz val="11"/>
        <rFont val="Arial"/>
        <family val="2"/>
      </rPr>
      <t>ME_JDE 26_A.S.H_004_VV_24-04-2025</t>
    </r>
    <r>
      <rPr>
        <sz val="11"/>
        <rFont val="Arial"/>
        <family val="2"/>
      </rPr>
      <t xml:space="preserve"> , adjunta al anexo citado, por tal razón la observación</t>
    </r>
    <r>
      <rPr>
        <b/>
        <sz val="11"/>
        <rFont val="Arial"/>
        <family val="2"/>
      </rPr>
      <t xml:space="preserve"> 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</si>
  <si>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ANEXO-L-ME-JPJ-MML-11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</si>
  <si>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ANEXO-L-ME-JPJ-MML-11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</si>
  <si>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ANEXO-L-ME-JPJ-MML-11</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</si>
  <si>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ANEXO-L-ME-JPJ-MADL-A</t>
  </si>
  <si>
    <t>Miguel Ángel Domínguez López</t>
  </si>
  <si>
    <t>INE/UTF/DA/17189/2025</t>
  </si>
  <si>
    <r>
      <t xml:space="preserve">La persona candidata a juzgadora concluyó la presentación de su informe sin operaciones; sin embargo, no lo firmó electrónicamente, como se detalla en el </t>
    </r>
    <r>
      <rPr>
        <b/>
        <sz val="11"/>
        <rFont val="Arial"/>
        <family val="2"/>
      </rPr>
      <t>ANEXO-L-ME-JPJ-MADL-1</t>
    </r>
  </si>
  <si>
    <t>ANEXO-L-ME-JPJ-MADL-1</t>
  </si>
  <si>
    <r>
      <t xml:space="preserve">La persona candidata presentó escrito de respuesta; sin embargo, respecto a esta observación no presentó documentación o aclaración alguna.
Véase </t>
    </r>
    <r>
      <rPr>
        <b/>
        <sz val="11"/>
        <rFont val="Arial"/>
        <family val="2"/>
      </rPr>
      <t>ANEXO-L-ME-JPJ-MADL-R1</t>
    </r>
    <r>
      <rPr>
        <sz val="11"/>
        <rFont val="Arial"/>
        <family val="2"/>
      </rPr>
      <t xml:space="preserve"> del presente Dictamen.</t>
    </r>
  </si>
  <si>
    <r>
      <t xml:space="preserve">No atendida
La persona candidata no presentó escrito de respuesta o aclaración alguna, al oficio de errores y omisiones, por lo que se realizó una revisión exhaustiva a los distintos apartados de MEFIC, se  advierte que la persona candidata registró ingresos y gastos en el MEFIC,omitiendo presentar la totalidad de la documentación soporte correspondiente. Si bien no formalizó la presentación del informe único de gastos dentro del plazo establecido, lo cierto es que durante el periodo normal el informe quedó con el estatus de “iniciado”, lo cual implica que concluyó su captura y registro en el sistema, pero omitió la firma y envío electrónico que formaliza su presentación / “registrado”, que implica haber capturado operaciones en el MEFIC, pero no haber generado el informe. Posteriormente, el informe fue presentado de forma extemporánea, en atención al oficio de errores y omisiones, como se detallan en el </t>
    </r>
    <r>
      <rPr>
        <b/>
        <sz val="11"/>
        <rFont val="Arial"/>
        <family val="2"/>
      </rPr>
      <t>ANEXO-L-ME-JPJ-MADL-1</t>
    </r>
    <r>
      <rPr>
        <sz val="11"/>
        <rFont val="Arial"/>
        <family val="2"/>
      </rPr>
      <t xml:space="preserve"> del presente dictamen..
En consideración a lo anterior, si bien persiste la omisión formal en la presentación en tiempo del informe, se constató que, durante el periodo normal, la persona candidata cumplió con la carga de registrar las operaciones y adjuntar la documentación comprobatoria en el sistema MEFIC; sin embargo, al no haberse formalizado la presentación conforme a los plazos establecidos, la observación </t>
    </r>
    <r>
      <rPr>
        <b/>
        <sz val="11"/>
        <rFont val="Arial"/>
        <family val="2"/>
      </rPr>
      <t xml:space="preserve">no quedó atendida.
</t>
    </r>
    <r>
      <rPr>
        <sz val="11"/>
        <rFont val="Arial"/>
        <family val="2"/>
      </rPr>
      <t xml:space="preserve">Adicionalmente, se observó que omitió realizar el registro contable de sus operaciones en tiempo real, excediendo los tres días posteriores en que se realizó la operación que fueron registradas durante el periodo de ajuste (corrección).
Por lo que derivado de las operaciones registradas en respuesta al oficio de errores y omisiones, la persona candidata a juzgadora, reportó registros de egresos extemporáneos excediendo los tres días posteriores a aquél en que se realizó la operación, como se detalla en el </t>
    </r>
    <r>
      <rPr>
        <b/>
        <sz val="11"/>
        <rFont val="Arial"/>
        <family val="2"/>
      </rPr>
      <t>ANEXO-L-ME-JPJ-MADL-7</t>
    </r>
    <r>
      <rPr>
        <sz val="11"/>
        <rFont val="Arial"/>
        <family val="2"/>
      </rPr>
      <t xml:space="preserve"> del presente dictamen, por un monto de $11,244.00 ; por tal razón la observación no quedó</t>
    </r>
    <r>
      <rPr>
        <b/>
        <sz val="11"/>
        <rFont val="Arial"/>
        <family val="2"/>
      </rPr>
      <t xml:space="preserve"> atendida.
</t>
    </r>
  </si>
  <si>
    <r>
      <rPr>
        <b/>
        <sz val="11"/>
        <rFont val="Arial"/>
        <family val="2"/>
      </rPr>
      <t>04-ME-JPJ-MADL-C1</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“iniciado”, quedando pendiente únicamente la formalización mediante firma electrónica
</t>
    </r>
    <r>
      <rPr>
        <b/>
        <sz val="11"/>
        <rFont val="Arial"/>
        <family val="2"/>
      </rPr>
      <t>04-ME-JPJ-MADL-C2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$11,244.00 </t>
    </r>
  </si>
  <si>
    <t xml:space="preserve">
1
 $11,244.00 </t>
  </si>
  <si>
    <t xml:space="preserve">
Entrega extemporánea de informe presentado derivado de la garantía de audiencia, con estatus en el periodo normal de “iniciado”
Omisión de reportar operaciones en tiempo real (en el MEFIC) (Periodo de ajuste)</t>
  </si>
  <si>
    <t xml:space="preserve">
20, 23, fracción III y 51, inciso e) de los LFPEPJ y punto PRIMERO del Acuerdo INE/CG190/2025
21 y 51, inciso e) de los LFPEPJ, en relación con el artículo 38, numerales 1 y 5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</si>
  <si>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 ANEXO-L-ME-JPJ-MADL-2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</si>
  <si>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ANEXO-L-ME-JPJ-MADL-2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</si>
  <si>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ANEXO-L-ME-JPJ-MADL-2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</si>
  <si>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ANEXO-L-ME-JPJ-MADL-3 </t>
    </r>
    <r>
      <rPr>
        <sz val="11"/>
        <rFont val="Arial"/>
        <family val="2"/>
      </rPr>
      <t xml:space="preserve">del presente oficio.
</t>
    </r>
  </si>
  <si>
    <t>ANEXO-L-ME-JPJ-MADL-3</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</si>
  <si>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07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
Los casos se detallan en el </t>
    </r>
    <r>
      <rPr>
        <b/>
        <sz val="11"/>
        <rFont val="Arial"/>
        <family val="2"/>
      </rPr>
      <t>ANEXO-L-ME-JPJ-MADL-3</t>
    </r>
    <r>
      <rPr>
        <sz val="11"/>
        <rFont val="Arial"/>
        <family val="2"/>
      </rPr>
      <t xml:space="preserve"> del presente Dictamen.</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</si>
  <si>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ANEXO-L-ME-JPJ-MADL-4</t>
    </r>
    <r>
      <rPr>
        <sz val="11"/>
        <rFont val="Arial"/>
        <family val="2"/>
      </rPr>
      <t xml:space="preserve"> del presente oficio.</t>
    </r>
  </si>
  <si>
    <t>ANEXO-L-ME-JPJ-MADL-4</t>
  </si>
  <si>
    <r>
      <t xml:space="preserve">(…)
</t>
    </r>
    <r>
      <rPr>
        <i/>
        <sz val="11"/>
        <rFont val="Arial"/>
        <family val="2"/>
      </rPr>
      <t xml:space="preserve">por medio de la presente me permito enviar las aclaraciones correspondientes al tema del sistema de mefic, en la cual les puedo comentar que ha principios de inicio de campaña recibí un hackeo de mis redes sociales al igual de mi información personal por lo cual  el trámite realizado ante la fiscalía, realizando la recuperación de datos y aclaraciones personales con las personas afectadas llegando a un acuerdo. 
Esto fue realmente lo que provoco mi desatencion a la parte de solventar los gastos facturados con mis proveedores correspondientes, al igual mis eventos registrados mas no en el tiempo oportuno por el mefic. 
Anexo a este escrito la denuncia como soporte de la denuncia realizada ante la fiscalía. </t>
    </r>
    <r>
      <rPr>
        <sz val="11"/>
        <rFont val="Arial"/>
        <family val="2"/>
      </rPr>
      <t xml:space="preserve">
Véase</t>
    </r>
    <r>
      <rPr>
        <b/>
        <sz val="11"/>
        <rFont val="Arial"/>
        <family val="2"/>
      </rPr>
      <t xml:space="preserve"> ANEXO-L-ME-JPJ-MADL-R1 </t>
    </r>
    <r>
      <rPr>
        <sz val="11"/>
        <rFont val="Arial"/>
        <family val="2"/>
      </rPr>
      <t>del presente Dictamen.</t>
    </r>
  </si>
  <si>
    <r>
      <rPr>
        <b/>
        <sz val="11"/>
        <rFont val="Arial"/>
        <family val="2"/>
      </rPr>
      <t xml:space="preserve">No atendida 
</t>
    </r>
    <r>
      <rPr>
        <sz val="11"/>
        <rFont val="Arial"/>
        <family val="2"/>
      </rPr>
      <t xml:space="preserve">
Derivado del análisis a la información y de las aclaraciones presentadas por la persona candidata, se advirtió que omitió subir al  MEFIC la documentación solicitada consistente en la Declaración de situación patrimonial, Informe de capacidad de gastos y el Formato Actividades Vulnerables "ANEXO A", como se detalla en el</t>
    </r>
    <r>
      <rPr>
        <b/>
        <sz val="11"/>
        <rFont val="Arial"/>
        <family val="2"/>
      </rPr>
      <t xml:space="preserve"> ANEXO-L-ME-JPJ-MADL-4</t>
    </r>
    <r>
      <rPr>
        <sz val="11"/>
        <rFont val="Arial"/>
        <family val="2"/>
      </rPr>
      <t xml:space="preserve">, por tal razón la observación </t>
    </r>
    <r>
      <rPr>
        <b/>
        <sz val="11"/>
        <rFont val="Arial"/>
        <family val="2"/>
      </rPr>
      <t>no quedó atendida</t>
    </r>
    <r>
      <rPr>
        <sz val="11"/>
        <rFont val="Arial"/>
        <family val="2"/>
      </rPr>
      <t xml:space="preserve">.
</t>
    </r>
  </si>
  <si>
    <r>
      <rPr>
        <b/>
        <sz val="11"/>
        <rFont val="Arial"/>
        <family val="2"/>
      </rPr>
      <t>04-ME-JPJ-MADL-C3</t>
    </r>
    <r>
      <rPr>
        <sz val="11"/>
        <rFont val="Arial"/>
        <family val="2"/>
      </rPr>
      <t xml:space="preserve">
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</si>
  <si>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ANEXO-L-ME-JPJ-MADL-5 </t>
    </r>
    <r>
      <rPr>
        <sz val="11"/>
        <rFont val="Arial"/>
        <family val="2"/>
      </rPr>
      <t>del presente oficio.</t>
    </r>
  </si>
  <si>
    <t>ANEXO-L-ME-JPJ-MADL-5</t>
  </si>
  <si>
    <r>
      <t xml:space="preserve">(…)
</t>
    </r>
    <r>
      <rPr>
        <i/>
        <sz val="11"/>
        <rFont val="Arial"/>
        <family val="2"/>
      </rPr>
      <t xml:space="preserve">por medio de la presente me permito enviar las aclaraciones correspondientes al tema del sistema de mefic, en la cual les puedo comentar que ha principios de inicio de campaña recibí un hackeo de mis redes sociales al igual de mi información personal por lo cual  el trámite realizado ante la fiscalía, realizando la recuperación de datos y aclaraciones personales con las personas afectadas llegando a un acuerdo. 
Esto fue realmente lo que provoco mi desatencion a la parte de solventar los gastos facturados con mis proveedores correspondientes, al igual mis eventos registrados mas no en el tiempo oportuno por el mefic. 
Anexo a este escrito la denuncia como soporte de la denuncia realizada ante la fiscalía. </t>
    </r>
    <r>
      <rPr>
        <sz val="11"/>
        <rFont val="Arial"/>
        <family val="2"/>
      </rPr>
      <t xml:space="preserve">
Véase</t>
    </r>
    <r>
      <rPr>
        <b/>
        <sz val="11"/>
        <rFont val="Arial"/>
        <family val="2"/>
      </rPr>
      <t xml:space="preserve"> ANEXO-L-ME-JPJ-MADL-R1 </t>
    </r>
    <r>
      <rPr>
        <sz val="11"/>
        <rFont val="Arial"/>
        <family val="2"/>
      </rPr>
      <t>del presente Dictamen.</t>
    </r>
  </si>
  <si>
    <r>
      <rPr>
        <b/>
        <sz val="11"/>
        <rFont val="Arial"/>
        <family val="2"/>
      </rPr>
      <t>No atendida</t>
    </r>
    <r>
      <rPr>
        <sz val="11"/>
        <rFont val="Arial"/>
        <family val="2"/>
      </rPr>
      <t xml:space="preserve">
La persona candidata presentó escrito de respuesta; sin embargo, respecto a esta observación no presentó documentación o aclaración alguna. Sin embargo, esta autoridad determino lo siguiente:
De los eventos señalados en el </t>
    </r>
    <r>
      <rPr>
        <b/>
        <sz val="11"/>
        <rFont val="Arial"/>
        <family val="2"/>
      </rPr>
      <t>ANEXO-L-ME-JPJ-MADL-5</t>
    </r>
    <r>
      <rPr>
        <sz val="11"/>
        <rFont val="Arial"/>
        <family val="2"/>
      </rPr>
      <t xml:space="preserve"> aun cuando señala que recibió hackeo a sus redes y a su información personal, presentando denuncia ante la fiscalía, esto le impidió dar cumplimiento oportuno a los requerimientos de información al igual que a los eventos en tiempo oportuno, sin embargo, eso no lo exime de dar cumplimiento a lo establecido en la normatividad electoral.
En consecuencia, se identificó que corresponden a eventos que la persona candidata a juzgadora registró el mismo día de su realización; por tal razón, la observación </t>
    </r>
    <r>
      <rPr>
        <b/>
        <sz val="11"/>
        <rFont val="Arial"/>
        <family val="2"/>
      </rPr>
      <t xml:space="preserve">no quedó atendida.
</t>
    </r>
    <r>
      <rPr>
        <sz val="11"/>
        <rFont val="Arial"/>
        <family val="2"/>
      </rPr>
      <t>A continuación se indican los casos en comento:</t>
    </r>
    <r>
      <rPr>
        <b/>
        <sz val="11"/>
        <rFont val="Arial"/>
        <family val="2"/>
      </rPr>
      <t xml:space="preserve">
</t>
    </r>
    <r>
      <rPr>
        <sz val="11"/>
        <rFont val="Arial"/>
        <family val="2"/>
      </rPr>
      <t xml:space="preserve">2 eventos registrados en forma extemporánea el mismo día de su realización. </t>
    </r>
    <r>
      <rPr>
        <b/>
        <sz val="11"/>
        <rFont val="Arial"/>
        <family val="2"/>
      </rPr>
      <t xml:space="preserve">ANEXO-L-ME-JPJ-MADL-5
</t>
    </r>
    <r>
      <rPr>
        <sz val="11"/>
        <rFont val="Arial"/>
        <family val="2"/>
      </rPr>
      <t xml:space="preserve">
</t>
    </r>
  </si>
  <si>
    <r>
      <rPr>
        <b/>
        <sz val="11"/>
        <rFont val="Arial"/>
        <family val="2"/>
      </rPr>
      <t>04-ME-JPJ-MADL-C4</t>
    </r>
    <r>
      <rPr>
        <sz val="11"/>
        <rFont val="Arial"/>
        <family val="2"/>
      </rPr>
      <t xml:space="preserve">
La persona candidata a juzgadora informó de manera extemporánea 2 eventos de campaña el mismo día de su celebración.</t>
    </r>
  </si>
  <si>
    <t xml:space="preserve">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</si>
  <si>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ANEXO-L-ME-JPJ-MADL-6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</si>
  <si>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ANEXO-L-ME-JPJ-MADL-6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</si>
  <si>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ANEXO-L-ME-JPJ-MADL-6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</si>
  <si>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ANEXO-L-ME-JPJ-VVC-A</t>
  </si>
  <si>
    <t>Viridiana Villalobos Cruz</t>
  </si>
  <si>
    <t>INE/UTF/DA/17284/2025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</si>
  <si>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ANEXO-L-ME-JPJ-VVC-1</t>
    </r>
    <r>
      <rPr>
        <sz val="11"/>
        <rFont val="Arial"/>
        <family val="2"/>
      </rPr>
      <t xml:space="preserve"> del presente oficio.</t>
    </r>
  </si>
  <si>
    <t>ANEXO-L-ME-JPJ-VVC-1</t>
  </si>
  <si>
    <r>
      <t xml:space="preserve">"(…)
</t>
    </r>
    <r>
      <rPr>
        <i/>
        <sz val="11"/>
        <rFont val="Arial"/>
        <family val="2"/>
      </rPr>
      <t xml:space="preserve">En atención a la solicitud, se agregaron las muestras de gastos:
1. Relativo al gasto por la cantidad de $348.00, se agregaron 2 archivos en formato MP4,que corresponden a 2 canciones, que quedaron identificadas en la plataforma MEFIC como ID 340918 y ID 34919.
2. Por lo que hace al gasto por $2227.20, se agregó en plataforma MEFIC archivo en
PDF, relativo a volante, identificado como ID 340962.
Las muestras de canciones y de volante, se asocian a los videos que se subieron a mis redes sociales (Facebook, instagram y Tiktok). En los videos se reproducen las canciones y se muestra la entrega de volantes a la ciudadanía en vía pública, calles, tianguis y mercados.
Se proporciona URL de redes sociales de reproducción de canciones y entrega de volantes publicadas el 4, 21 y 28 de mayo de 2025.
</t>
    </r>
    <r>
      <rPr>
        <sz val="11"/>
        <rFont val="Arial"/>
        <family val="2"/>
      </rPr>
      <t xml:space="preserve">(…)"
Veáse el anexo </t>
    </r>
    <r>
      <rPr>
        <b/>
        <sz val="11"/>
        <rFont val="Arial"/>
        <family val="2"/>
      </rPr>
      <t xml:space="preserve">ANEXO-L-ME-JPJ-VVC-R1 </t>
    </r>
    <r>
      <rPr>
        <sz val="11"/>
        <rFont val="Arial"/>
        <family val="2"/>
      </rPr>
      <t>y</t>
    </r>
    <r>
      <rPr>
        <b/>
        <sz val="11"/>
        <rFont val="Arial"/>
        <family val="2"/>
      </rPr>
      <t xml:space="preserve"> ANEXO-L-ME-JPJ-VVC-R2</t>
    </r>
    <r>
      <rPr>
        <sz val="11"/>
        <rFont val="Arial"/>
        <family val="2"/>
      </rPr>
      <t xml:space="preserve"> del  presente Dictamen.                
</t>
    </r>
  </si>
  <si>
    <r>
      <rPr>
        <b/>
        <sz val="11"/>
        <rFont val="Arial"/>
        <family val="2"/>
      </rPr>
      <t xml:space="preserve">Atendida </t>
    </r>
    <r>
      <rPr>
        <sz val="11"/>
        <rFont val="Arial"/>
        <family val="2"/>
      </rPr>
      <t xml:space="preserve">
Del análisis a las aclaraciones y a la documentación presentada en el MEFIC, la persona candidata manifestó que “agregó 2 archivos en formato MP4, que corresponde a 2 canciones y el archivo en PDF de los volantes". Por lo que esta autoridad constató que presentó en el MEFIC, la documentación solicitada, la cual consta las muestras fotográficas de la propaganda impresa  y los audios de 2 canciones, detalladas en el </t>
    </r>
    <r>
      <rPr>
        <b/>
        <sz val="11"/>
        <rFont val="Arial"/>
        <family val="2"/>
      </rPr>
      <t>ANEXO-L-ME-JPJ-VVC-1</t>
    </r>
    <r>
      <rPr>
        <sz val="11"/>
        <rFont val="Arial"/>
        <family val="2"/>
      </rPr>
      <t xml:space="preserve"> del presente Dictamen, por tal razón la observación </t>
    </r>
    <r>
      <rPr>
        <b/>
        <sz val="11"/>
        <rFont val="Arial"/>
        <family val="2"/>
      </rPr>
      <t>quedó atendida.</t>
    </r>
    <r>
      <rPr>
        <sz val="11"/>
        <rFont val="Arial"/>
        <family val="2"/>
      </rPr>
      <t xml:space="preserve">
</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</si>
  <si>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ANEXO-L-ME-JPJ-VVC-2</t>
    </r>
    <r>
      <rPr>
        <sz val="11"/>
        <rFont val="Arial"/>
        <family val="2"/>
      </rPr>
      <t xml:space="preserve"> del presente oficio.</t>
    </r>
  </si>
  <si>
    <r>
      <t xml:space="preserve">Se le solicita presentar a través del MEFIC lo siguiente:
- La documentación señalada en la columna denominada “Documentación Faltante” del </t>
    </r>
    <r>
      <rPr>
        <b/>
        <sz val="11"/>
        <rFont val="Arial"/>
        <family val="2"/>
      </rPr>
      <t>ANEXO-L-ME-JPJ-VVC-2</t>
    </r>
    <r>
      <rPr>
        <sz val="11"/>
        <rFont val="Arial"/>
        <family val="2"/>
      </rPr>
      <t xml:space="preserve"> adjunto al presente oficio. 
- Las aclaraciones que a su derecho convengan.</t>
    </r>
  </si>
  <si>
    <t>ANEXO-L-ME-JPJ-VVC-2</t>
  </si>
  <si>
    <r>
      <t xml:space="preserve">"(…)
Atento a solicitud, se agregaron 2 archivos en formato JPG:
1. Gasto por 348, transferencia bancaria , que quedo ifentificada como ID 342698    
2. Gasto por 227.20, transferencia bancaria,identificada como ID 342862.            
(…)"
Veáse el anexo </t>
    </r>
    <r>
      <rPr>
        <b/>
        <sz val="11"/>
        <rFont val="Arial"/>
        <family val="2"/>
      </rPr>
      <t>ANEXO-L-ME-JPJ-VVC-R1</t>
    </r>
    <r>
      <rPr>
        <sz val="11"/>
        <rFont val="Arial"/>
        <family val="2"/>
      </rPr>
      <t xml:space="preserve"> y</t>
    </r>
    <r>
      <rPr>
        <b/>
        <sz val="11"/>
        <rFont val="Arial"/>
        <family val="2"/>
      </rPr>
      <t xml:space="preserve"> ANEXO-L-ME-JPJ-VVC-R2 </t>
    </r>
    <r>
      <rPr>
        <sz val="11"/>
        <rFont val="Arial"/>
        <family val="2"/>
      </rPr>
      <t xml:space="preserve">  del presente Dictamen.          
             </t>
    </r>
  </si>
  <si>
    <r>
      <rPr>
        <b/>
        <sz val="11"/>
        <rFont val="Arial"/>
        <family val="2"/>
      </rPr>
      <t xml:space="preserve">Atendida </t>
    </r>
    <r>
      <rPr>
        <sz val="11"/>
        <rFont val="Arial"/>
        <family val="2"/>
      </rPr>
      <t xml:space="preserve">
Del análisis a las aclaraciones y a la documentación presentada en el MEFIC, la persona candidata manifestó que “Agregó las transferencias bancarias de los gastos”. Por lo que esta autoridad constató que presentó en el MEFIC, la documentación solicitada, la cual consta del comprobante de pago, detallados en el </t>
    </r>
    <r>
      <rPr>
        <b/>
        <sz val="11"/>
        <rFont val="Arial"/>
        <family val="2"/>
      </rPr>
      <t>ANEXO-L-ME-JPJ-VVC-2</t>
    </r>
    <r>
      <rPr>
        <sz val="11"/>
        <rFont val="Arial"/>
        <family val="2"/>
      </rPr>
      <t xml:space="preserve"> , por tal razón la observación </t>
    </r>
    <r>
      <rPr>
        <b/>
        <sz val="11"/>
        <rFont val="Arial"/>
        <family val="2"/>
      </rPr>
      <t>quedó atendida</t>
    </r>
  </si>
  <si>
    <r>
      <t xml:space="preserve">De la revisión a la información presentada en el MEFIC, se observó que la persona candidata a juzgadora realizó pagos en efectivo al personal de apoyo, como se detalla en el </t>
    </r>
    <r>
      <rPr>
        <b/>
        <sz val="11"/>
        <rFont val="Arial"/>
        <family val="2"/>
      </rPr>
      <t>ANEXO-L-ME-JPJ-VVC-3</t>
    </r>
    <r>
      <rPr>
        <sz val="11"/>
        <rFont val="Arial"/>
        <family val="2"/>
      </rPr>
      <t xml:space="preserve"> del presente oficio.</t>
    </r>
  </si>
  <si>
    <t>ANEXO-L-ME-JPJ-VVC-3</t>
  </si>
  <si>
    <r>
      <t xml:space="preserve">"(…)
Al respecto realizo las aclaraciones siguientes:  Manifiesto bajo protesta de decir verdad, que la suscrita unicamente pude contar con el apoyo de las personas a que hice referencia  en los recibos, pues por cuestiones de tiempos y labores, no pude acceder al apoyo de personas con circunstancias diferentes a las que aquí expreso.    
1. En relación al recibo con folio 01, manifiesto que el señor Rafael Silva Gonzalez expresó no contar con cuenta bancaria.     
2. la joven Estrella Danae Villalobos Arizmendi (quien es mi sobrina), con quien hay familiaridad solicitó el pago en efectivo, pues en el momento de la transacción,  requería el pago para sus pasajes y gastos personales.  
Bajo tales circunstancias, la suscrita onsideré conforme al artículo 27 de los Lineamientos de Fiscalización de los Procesos Electorales del Poder Judicial, Federal y Locales realizar el pago en efectivo, considerando que la transacción no rebasó las 20 UMAS.
(…)"
Veáse el anexo </t>
    </r>
    <r>
      <rPr>
        <b/>
        <sz val="11"/>
        <rFont val="Arial"/>
        <family val="2"/>
      </rPr>
      <t xml:space="preserve">ANEXO-L-ME-JPJ-VVC-R1 </t>
    </r>
    <r>
      <rPr>
        <sz val="11"/>
        <rFont val="Arial"/>
        <family val="2"/>
      </rPr>
      <t>y</t>
    </r>
    <r>
      <rPr>
        <b/>
        <sz val="11"/>
        <rFont val="Arial"/>
        <family val="2"/>
      </rPr>
      <t xml:space="preserve"> ANEXO-L-ME-JPJ-VVC-R2</t>
    </r>
    <r>
      <rPr>
        <sz val="11"/>
        <rFont val="Arial"/>
        <family val="2"/>
      </rPr>
      <t xml:space="preserve"> del  presente Dictamen. 
</t>
    </r>
  </si>
  <si>
    <r>
      <rPr>
        <b/>
        <sz val="11"/>
        <rFont val="Arial"/>
        <family val="2"/>
      </rPr>
      <t>No atendida</t>
    </r>
    <r>
      <rPr>
        <sz val="11"/>
        <rFont val="Arial"/>
        <family val="2"/>
      </rPr>
      <t xml:space="preserve">
La respuesta de la persona candidata a juzgadora se consideró insatisfactoria; ya que, aun cuando manifestó que los pagos se realizaron en efectivo por la falta de cuenta bancaria de la persona beneficiaria, así como el pago en efectivo para sus pasajes y gastos personales , la normatividad es clara al señalar que los pagos por concepto de recibos REPAAC debían realizarse mediante cheque nominativo o transferencia bancaria, lo que en la especie no aconteció.
En virtud de lo anterior, la persona candidata omitió realizar 2 pagos por concepto de REPAAC mediate cheque o transferencia electrónica por un monto de $1,100.00; por tal razón, la observación no quedó atendida.
Los casos son detallados en el</t>
    </r>
    <r>
      <rPr>
        <b/>
        <sz val="11"/>
        <rFont val="Arial"/>
        <family val="2"/>
      </rPr>
      <t xml:space="preserve"> ANEXO-L-ME-JPJ-VVC-3</t>
    </r>
  </si>
  <si>
    <r>
      <rPr>
        <b/>
        <sz val="11"/>
        <rFont val="Arial"/>
        <family val="2"/>
      </rPr>
      <t xml:space="preserve">04-ME-JPJ-VVC-C1
</t>
    </r>
    <r>
      <rPr>
        <sz val="11"/>
        <rFont val="Arial"/>
        <family val="2"/>
      </rPr>
      <t xml:space="preserve">
La persona candidata a juzgadora omitió realizar el pago de los Recibos de Pago por Actividades de Apoyo a la Campaña mediante cheque nominativo o transferencia electrónica.</t>
    </r>
  </si>
  <si>
    <t xml:space="preserve">
$1,100.00</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</si>
  <si>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ANEXO-L-ME-JPJ-VVC-4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</si>
  <si>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ANEXO-L-ME-JPJ-VVC-4</t>
  </si>
  <si>
    <r>
      <t xml:space="preserve">No hay solicitud que atender
(…)"
Veáse el anexo </t>
    </r>
    <r>
      <rPr>
        <b/>
        <sz val="11"/>
        <rFont val="Arial"/>
        <family val="2"/>
      </rPr>
      <t xml:space="preserve">ANEXO-L-ME-JPJ-VVC-R1 </t>
    </r>
    <r>
      <rPr>
        <sz val="11"/>
        <rFont val="Arial"/>
        <family val="2"/>
      </rPr>
      <t>y</t>
    </r>
    <r>
      <rPr>
        <b/>
        <sz val="11"/>
        <rFont val="Arial"/>
        <family val="2"/>
      </rPr>
      <t xml:space="preserve"> ANEXO-L-ME-JPJ-VVC-R2</t>
    </r>
    <r>
      <rPr>
        <sz val="11"/>
        <rFont val="Arial"/>
        <family val="2"/>
      </rPr>
      <t xml:space="preserve"> del  presente Dictamen.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</si>
  <si>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ANEXO-L-ME-JPJ-VVC-4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</si>
  <si>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ANEXO-L-ME-JPJ-VVC-5 </t>
    </r>
    <r>
      <rPr>
        <sz val="11"/>
        <rFont val="Arial"/>
        <family val="2"/>
      </rPr>
      <t>del presente oficio.</t>
    </r>
  </si>
  <si>
    <t>ANEXO-L-ME-JPJ-VVC-5</t>
  </si>
  <si>
    <r>
      <t xml:space="preserve">(...)
'En atención a la solicitud, se agregaron 2 comprobantes fiscales en formato XML:             
1. Al relativo por la cantidad de $348, quedó identificado com ID 73664      
2. Gasto por $227.20, identificado como ID 73694    
El formato PDF de dichos conceptos se agrego en su momento.
(…)"
Veáse el anexo </t>
    </r>
    <r>
      <rPr>
        <b/>
        <sz val="11"/>
        <rFont val="Arial"/>
        <family val="2"/>
      </rPr>
      <t xml:space="preserve">ANEXO-L-ME-JPJ-VVC-R1 </t>
    </r>
    <r>
      <rPr>
        <sz val="11"/>
        <rFont val="Arial"/>
        <family val="2"/>
      </rPr>
      <t>y</t>
    </r>
    <r>
      <rPr>
        <b/>
        <sz val="11"/>
        <rFont val="Arial"/>
        <family val="2"/>
      </rPr>
      <t xml:space="preserve"> ANEXO-L-ME-JPJ-VVC-R2</t>
    </r>
    <r>
      <rPr>
        <sz val="11"/>
        <rFont val="Arial"/>
        <family val="2"/>
      </rPr>
      <t xml:space="preserve"> del  presente Dictamen.     </t>
    </r>
  </si>
  <si>
    <r>
      <rPr>
        <b/>
        <sz val="11"/>
        <rFont val="Arial"/>
        <family val="2"/>
      </rPr>
      <t>Atendida</t>
    </r>
    <r>
      <rPr>
        <sz val="11"/>
        <rFont val="Arial"/>
        <family val="2"/>
      </rPr>
      <t xml:space="preserve">
Del análisis a las aclaraciones y a la documentación presentada en el MEFIC, la persona candidata manifestó que “Agregó 2 comprobantes fiscales en formato PDF y XML”. Por lo que esta autoridad constató que presentó en el MEFIC la documentación requerida, de los comprobantes fiscales digitales por internet (CFDI), en archivo digital XML y su representación en formato PDF; detallados en el </t>
    </r>
    <r>
      <rPr>
        <b/>
        <sz val="11"/>
        <rFont val="Arial"/>
        <family val="2"/>
      </rPr>
      <t xml:space="preserve">ANEXO-L-ME-JPJ-VVC-5 </t>
    </r>
    <r>
      <rPr>
        <sz val="11"/>
        <rFont val="Arial"/>
        <family val="2"/>
      </rPr>
      <t>del presente Dictamen</t>
    </r>
    <r>
      <rPr>
        <b/>
        <sz val="11"/>
        <rFont val="Arial"/>
        <family val="2"/>
      </rPr>
      <t>,</t>
    </r>
    <r>
      <rPr>
        <sz val="11"/>
        <rFont val="Arial"/>
        <family val="2"/>
      </rPr>
      <t xml:space="preserve"> por tal razón, la observación </t>
    </r>
    <r>
      <rPr>
        <b/>
        <sz val="11"/>
        <rFont val="Arial"/>
        <family val="2"/>
      </rPr>
      <t>quedó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</si>
  <si>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ANEXO-L-ME-JPJ-VVC-6</t>
    </r>
    <r>
      <rPr>
        <sz val="11"/>
        <rFont val="Arial"/>
        <family val="2"/>
      </rPr>
      <t xml:space="preserve"> del presente oficio.
</t>
    </r>
  </si>
  <si>
    <t>ANEXO-L-ME-JPJ-VVC-6</t>
  </si>
  <si>
    <r>
      <t xml:space="preserve">"(…)
En atención a la solicitud, se agregaron en el rubro de ingresos (apartado en el que se permite adjuntar estados de cuenta), 3 estados de cuenta bancarios correspondientes al periodo de campaña:   
1. Abril, quedo identificado como ID 50461             
2. Mayo, identificado como ID 50499                       
3. Junio, identificado como ID 50500                      
Se aclara que en el apartado a “Datos personales”, se agregaron 2 estados de cuenta identificados como ID 25365 y ID 25366; asimismo, se proporcionaron datos de la cuenta bancaria de la suscrita.    
(…)"
Veáse el anexo </t>
    </r>
    <r>
      <rPr>
        <b/>
        <sz val="11"/>
        <rFont val="Arial"/>
        <family val="2"/>
      </rPr>
      <t xml:space="preserve">ANEXO-L-ME-JPJ-VVC-R1 </t>
    </r>
    <r>
      <rPr>
        <sz val="11"/>
        <rFont val="Arial"/>
        <family val="2"/>
      </rPr>
      <t>y</t>
    </r>
    <r>
      <rPr>
        <b/>
        <sz val="11"/>
        <rFont val="Arial"/>
        <family val="2"/>
      </rPr>
      <t xml:space="preserve"> ANEXO-L-ME-JPJ-VVC-R2</t>
    </r>
    <r>
      <rPr>
        <sz val="11"/>
        <rFont val="Arial"/>
        <family val="2"/>
      </rPr>
      <t xml:space="preserve"> del  presente Dictamen.     </t>
    </r>
  </si>
  <si>
    <r>
      <rPr>
        <b/>
        <sz val="11"/>
        <rFont val="Arial"/>
        <family val="2"/>
      </rPr>
      <t xml:space="preserve">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de la cuenta bancaria número 32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Los casos se detallan en el</t>
    </r>
    <r>
      <rPr>
        <b/>
        <sz val="11"/>
        <rFont val="Arial"/>
        <family val="2"/>
      </rPr>
      <t xml:space="preserve"> ANEXO-L-ME-JPJ-VVC-6 </t>
    </r>
    <r>
      <rPr>
        <sz val="11"/>
        <rFont val="Arial"/>
        <family val="2"/>
      </rPr>
      <t>del presente Dictamen.</t>
    </r>
    <r>
      <rPr>
        <b/>
        <sz val="11"/>
        <rFont val="Arial"/>
        <family val="2"/>
      </rPr>
      <t xml:space="preserve">
</t>
    </r>
  </si>
  <si>
    <r>
      <t>Se observaron registros de egresos extemporáneos, excediendo los tres días posteriores a aquél en que se realizó la operación, como se detalla en el</t>
    </r>
    <r>
      <rPr>
        <b/>
        <sz val="11"/>
        <rFont val="Arial"/>
        <family val="2"/>
      </rPr>
      <t xml:space="preserve"> ANEXO-L-ME-JPJ-VVC-7</t>
    </r>
    <r>
      <rPr>
        <sz val="11"/>
        <rFont val="Arial"/>
        <family val="2"/>
      </rPr>
      <t xml:space="preserve"> del presente oficio.</t>
    </r>
  </si>
  <si>
    <t>ANEXO-L-ME-JPJ-VVC-7</t>
  </si>
  <si>
    <r>
      <t xml:space="preserve">"(…)
Al respecto, la suscrita manifiesto bajo protesta de decir verdad, que la factura correspondiente se recibió en bandeja de correo no deseado y en su momento tuve la erronea creencia  de que aún no me la habían enviado y que sería fechada del día de envío. Hecha la comunicación para verificar el retardo, la receptora me indicó que ya estaba enviada, fue cuando pude darme cuenta de lo sucedido y procedí hacer el registro el día que verifique la existencia de la misma.
(…)"
Veáse el anexo </t>
    </r>
    <r>
      <rPr>
        <b/>
        <sz val="11"/>
        <rFont val="Arial"/>
        <family val="2"/>
      </rPr>
      <t>ANEXO-L-ME-JPJ-VVC-R1</t>
    </r>
    <r>
      <rPr>
        <sz val="11"/>
        <rFont val="Arial"/>
        <family val="2"/>
      </rPr>
      <t xml:space="preserve"> y</t>
    </r>
    <r>
      <rPr>
        <b/>
        <sz val="11"/>
        <rFont val="Arial"/>
        <family val="2"/>
      </rPr>
      <t xml:space="preserve"> ANEXO-L-ME-JPJ-VVC-R2 </t>
    </r>
    <r>
      <rPr>
        <sz val="11"/>
        <rFont val="Arial"/>
        <family val="2"/>
      </rPr>
      <t xml:space="preserve">del presente Dictamen.     </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</si>
  <si>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ANEXO-L-ME-JPJ-VVC-7</t>
    </r>
    <r>
      <rPr>
        <sz val="11"/>
        <rFont val="Arial"/>
        <family val="2"/>
      </rPr>
      <t xml:space="preserve">, se identificó que corresponden a registros extemporáneos de gastos registrados durante los primeros 3 días del inicio de campaña, son operaciones que en su conjunto no superan los $10,000.00; por tal razón respecto a estos casos la observación </t>
    </r>
    <r>
      <rPr>
        <b/>
        <sz val="11"/>
        <rFont val="Arial"/>
        <family val="2"/>
      </rPr>
      <t>quedó 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</si>
  <si>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ANEXO-L-ME-JPJ-VVC-8</t>
    </r>
    <r>
      <rPr>
        <sz val="11"/>
        <rFont val="Arial"/>
        <family val="2"/>
      </rPr>
      <t xml:space="preserve"> del presente oficio.</t>
    </r>
  </si>
  <si>
    <t>ANEXO-L-ME-JPJ-VVC-8</t>
  </si>
  <si>
    <r>
      <t xml:space="preserve">"(...)
Atento a lo solicitado se agrega formato para la identificación y reporte de actividades vulnerables confirma autógrafa en formato PDF en el apartado relativo a "Respuesta de oficio de errores y omisiones".          
La suscrita no tengo actividades a las que hace referencia el formato, 
(…)"
Veáse el anexo </t>
    </r>
    <r>
      <rPr>
        <b/>
        <sz val="11"/>
        <rFont val="Arial"/>
        <family val="2"/>
      </rPr>
      <t>ANEXO-L-ME-JPJ-VVC-R1</t>
    </r>
    <r>
      <rPr>
        <sz val="11"/>
        <rFont val="Arial"/>
        <family val="2"/>
      </rPr>
      <t xml:space="preserve"> y</t>
    </r>
    <r>
      <rPr>
        <b/>
        <sz val="11"/>
        <rFont val="Arial"/>
        <family val="2"/>
      </rPr>
      <t xml:space="preserve"> ANEXO-L-ME-JPJ-VVC-R2</t>
    </r>
    <r>
      <rPr>
        <sz val="11"/>
        <rFont val="Arial"/>
        <family val="2"/>
      </rPr>
      <t xml:space="preserve"> del presente Dictamen.     </t>
    </r>
  </si>
  <si>
    <r>
      <rPr>
        <b/>
        <sz val="11"/>
        <rFont val="Arial"/>
        <family val="2"/>
      </rPr>
      <t xml:space="preserve">Atendida </t>
    </r>
    <r>
      <rPr>
        <sz val="11"/>
        <rFont val="Arial"/>
        <family val="2"/>
      </rPr>
      <t xml:space="preserve">
Del análisis a las aclaraciones y a la documentación presentada en el MEFIC, la persona candidata manifestó que “Agregó el reporte de actividades vulnerables con firma autógrafa en formato PDF”, por lo que esta autoridad constató que  presentó en el MEFIC, El Formato Actividades Vulnerables "ANEXO A", detallado en el </t>
    </r>
    <r>
      <rPr>
        <b/>
        <sz val="11"/>
        <rFont val="Arial"/>
        <family val="2"/>
      </rPr>
      <t xml:space="preserve">ANEXO-L-ME-JPJ-VVC-8, </t>
    </r>
    <r>
      <rPr>
        <sz val="11"/>
        <rFont val="Arial"/>
        <family val="2"/>
      </rPr>
      <t xml:space="preserve">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</si>
  <si>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ANEXO-L-ME-JPJ-VVC-9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</si>
  <si>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ANEXO-L-ME-JPJ-VVC-9</t>
  </si>
  <si>
    <t>No hay solicitud que atender.</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</si>
  <si>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ANEXO-L-ME-JPJ-VVC-9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</si>
  <si>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ANEXO-L-ME-JPJ-YCM-A</t>
  </si>
  <si>
    <t>Yadhira Casarrubias Martínez</t>
  </si>
  <si>
    <t>INE/UTF/DA/17286/2025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</si>
  <si>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ANEXO-L-ME-JPJ-YCM-1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</si>
  <si>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ANEXO-L-ME-JPJ-YCM-1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</si>
  <si>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ANEXO-L-ME-JPJ-YCM-1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</si>
  <si>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ANEXO-L-ME-JPJ-YCM-2. </t>
    </r>
    <r>
      <rPr>
        <sz val="11"/>
        <rFont val="Arial"/>
        <family val="2"/>
      </rPr>
      <t xml:space="preserve">del presente oficio.
</t>
    </r>
  </si>
  <si>
    <t>ANEXO-L-ME-JPJ-YCM-2</t>
  </si>
  <si>
    <r>
      <rPr>
        <b/>
        <sz val="11"/>
        <rFont val="Arial"/>
        <family val="2"/>
      </rPr>
      <t xml:space="preserve">No atendida 
</t>
    </r>
    <r>
      <rPr>
        <sz val="11"/>
        <rFont val="Arial"/>
        <family val="2"/>
      </rPr>
      <t>Si bien la persona candidata no presentó escrito de respuesta, de la revisión al MEFIC, se realizó una búsqueda en los distintos apartados del MEFIC, se determinó que  presentó el estado de cuenta bancaria 22 utilizada para la campaña, con los movimientos del 15 de marzo al 14 de abril, que no corresponde al periodo de campaña omitiendo presentar los movimientos del 24 de abril al 28 de mayo, por tal razón la observación</t>
    </r>
    <r>
      <rPr>
        <b/>
        <sz val="11"/>
        <rFont val="Arial"/>
        <family val="2"/>
      </rPr>
      <t xml:space="preserve"> no quedó atendida.  
</t>
    </r>
    <r>
      <rPr>
        <sz val="11"/>
        <rFont val="Arial"/>
        <family val="2"/>
      </rPr>
      <t xml:space="preserve">
Los casos se detallan en el </t>
    </r>
    <r>
      <rPr>
        <b/>
        <sz val="11"/>
        <rFont val="Arial"/>
        <family val="2"/>
      </rPr>
      <t>ANEXO-L-ME-JPJ-YCM-2</t>
    </r>
    <r>
      <rPr>
        <sz val="11"/>
        <rFont val="Arial"/>
        <family val="2"/>
      </rPr>
      <t xml:space="preserve">, del presente oficio.
</t>
    </r>
    <r>
      <rPr>
        <b/>
        <sz val="11"/>
        <rFont val="Arial"/>
        <family val="2"/>
      </rPr>
      <t xml:space="preserve">
</t>
    </r>
  </si>
  <si>
    <r>
      <rPr>
        <b/>
        <sz val="11"/>
        <rFont val="Arial"/>
        <family val="2"/>
      </rPr>
      <t xml:space="preserve">04-ME-JPJ-YCM-C1
</t>
    </r>
    <r>
      <rPr>
        <sz val="11"/>
        <rFont val="Arial"/>
        <family val="2"/>
      </rPr>
      <t xml:space="preserve">
La persona candidata a juzgadora omitió presentar 2 estado de cuenta bancario de 1 cuenta bancaria.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</si>
  <si>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 ANEXO-L-ME-JPJ-YCM-3 </t>
    </r>
    <r>
      <rPr>
        <sz val="11"/>
        <rFont val="Arial"/>
        <family val="2"/>
      </rPr>
      <t>del presente oficio.</t>
    </r>
  </si>
  <si>
    <t>ANEXO-L-ME-JPJ-YCM-3</t>
  </si>
  <si>
    <r>
      <rPr>
        <b/>
        <sz val="11"/>
        <rFont val="Arial"/>
        <family val="2"/>
      </rPr>
      <t xml:space="preserve">No atendida 
</t>
    </r>
    <r>
      <rPr>
        <sz val="11"/>
        <rFont val="Arial"/>
        <family val="2"/>
      </rPr>
      <t xml:space="preserve">
Si bien la persona candidata no presentó escrito de respuesta, de la revisión al MEFIC.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ANEXO-L-ME-JPJ-YCM-3</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</si>
  <si>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04-ME-JPJ-YCM-C2</t>
    </r>
    <r>
      <rPr>
        <sz val="11"/>
        <rFont val="Arial"/>
        <family val="2"/>
      </rPr>
      <t xml:space="preserve">
Omitió presentar el aviso dentro de los tres días siguientes a su alta (redes sociales)</t>
    </r>
  </si>
  <si>
    <t xml:space="preserve">
Omitió presentar el aviso dentro de los tres días siguientes a su alta (redes sociales)</t>
  </si>
  <si>
    <t xml:space="preserve">
8 de los Lineamientos para la Fiscalización de los Procesos Electorales del Poder Judicial, Federal y Locales, aprobados mediante Acuerdo INE/CG54/2025.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</si>
  <si>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ANEXO-L-ME-JPJ-YCM-4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</si>
  <si>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ANEXO-L-ME-JPJ-YCM-4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</si>
  <si>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ANEXO-L-ME-JPJ-YCM-4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</si>
  <si>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ANEXO-L-ME-JPJ-SRM-A</t>
  </si>
  <si>
    <t>Salvador Reyes Marquez</t>
  </si>
  <si>
    <t>INE/UTF/DA/17204/2025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</si>
  <si>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ANEXO-L-ME-JPJ-SRM-1 </t>
    </r>
    <r>
      <rPr>
        <sz val="11"/>
        <rFont val="Arial"/>
        <family val="2"/>
      </rPr>
      <t>del presente oficio.</t>
    </r>
  </si>
  <si>
    <t>ANEXO-L-ME-JPJ-SRM-1</t>
  </si>
  <si>
    <r>
      <rPr>
        <b/>
        <sz val="11"/>
        <rFont val="Arial"/>
        <family val="2"/>
      </rPr>
      <t>Respuesta</t>
    </r>
    <r>
      <rPr>
        <i/>
        <sz val="11"/>
        <rFont val="Arial"/>
        <family val="2"/>
      </rPr>
      <t xml:space="preserve">
"Se adjunta evidencia de propaganda impresa y temas (canciones) de spots.
Red Social: Facebook a nombre de Candidato (Salvador RM).
Descripción del material: Audio y video de resumen del cierre de campaña.
URL:  https://www.facebook.com/share/v/1YVrBbEXm4/
Fecha de Publicación: 28 de Mayo de 2025.
Red Social: Facebook a nombre de Candidato (Salvador RM).
Descripción del material: Audio y video para invitar a la ciudadanía  a votar el 1 de junio de 2025.
URL:  https://www.facebook.com/share/v/1AzK5z3k6i/ 
Fecha de Publicación: 28 de Mayo de 2025.
Se aclara que las fotografías fueron tomadas por la persona de apoyo de nombre Gabriela Ivette Reyes Márquez y los videos fueron elaborados en conjunto del suscrito y la persona de apoyo antes citada mediante aplicación gratuita de nombre Splice: Editor de video y Foto y aplicación gratuita de nombre InShot ambas descargadas de Play Store."
</t>
    </r>
    <r>
      <rPr>
        <sz val="11"/>
        <rFont val="Arial"/>
        <family val="2"/>
      </rPr>
      <t xml:space="preserve">Véase en </t>
    </r>
    <r>
      <rPr>
        <b/>
        <sz val="11"/>
        <rFont val="Arial"/>
        <family val="2"/>
      </rPr>
      <t>ANEXO-L-ME-JPJ-SRM-R1</t>
    </r>
    <r>
      <rPr>
        <sz val="11"/>
        <rFont val="Arial"/>
        <family val="2"/>
      </rPr>
      <t xml:space="preserve"> del presente Dictamen.</t>
    </r>
  </si>
  <si>
    <r>
      <rPr>
        <b/>
        <sz val="11"/>
        <rFont val="Arial"/>
        <family val="2"/>
      </rPr>
      <t xml:space="preserve">Atendida
</t>
    </r>
    <r>
      <rPr>
        <sz val="11"/>
        <rFont val="Arial"/>
        <family val="2"/>
      </rPr>
      <t xml:space="preserve">
Del análisis a la respuesta de la persona candidata en la que hace mención que se agrega la evidencia en la plataforma, además de que anexan los URL de las publicaciones en redes sociales.
Por lo que esta autoridad se dio a la tarea de verificar en los diferentes aparados del MEFIC, localizando la información requerida del </t>
    </r>
    <r>
      <rPr>
        <b/>
        <sz val="11"/>
        <rFont val="Arial"/>
        <family val="2"/>
      </rPr>
      <t xml:space="preserve">ANEXO-L-ME-JPJ-SRM-1, </t>
    </r>
    <r>
      <rPr>
        <sz val="11"/>
        <rFont val="Arial"/>
        <family val="2"/>
      </rPr>
      <t>consistente en</t>
    </r>
    <r>
      <rPr>
        <b/>
        <sz val="11"/>
        <rFont val="Arial"/>
        <family val="2"/>
      </rPr>
      <t xml:space="preserve"> l</t>
    </r>
    <r>
      <rPr>
        <sz val="11"/>
        <rFont val="Arial"/>
        <family val="2"/>
      </rPr>
      <t xml:space="preserve">os volantes, además se ingresaron a los URL de las redes sociales, de las cuales esta autoridad se constató de la evidencia solicitada.
Por lo tanto esta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</si>
  <si>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ANEXO-L-ME-JPJ-SRM-2 </t>
    </r>
    <r>
      <rPr>
        <sz val="11"/>
        <rFont val="Arial"/>
        <family val="2"/>
      </rPr>
      <t>el presente oficio.</t>
    </r>
  </si>
  <si>
    <t>ANEXO-L-ME-JPJ-SRM-2</t>
  </si>
  <si>
    <r>
      <rPr>
        <b/>
        <sz val="11"/>
        <rFont val="Arial"/>
        <family val="2"/>
      </rPr>
      <t>Respuesta</t>
    </r>
    <r>
      <rPr>
        <i/>
        <sz val="11"/>
        <rFont val="Arial"/>
        <family val="2"/>
      </rPr>
      <t xml:space="preserve">
"Se adjunta el comprobante fiscal en formato XML al informe de correcciones.
Se aclara que el comprobante fiscal en formato PDF ya obra en el informe."
</t>
    </r>
    <r>
      <rPr>
        <sz val="11"/>
        <rFont val="Arial"/>
        <family val="2"/>
      </rPr>
      <t>Véase en</t>
    </r>
    <r>
      <rPr>
        <b/>
        <sz val="11"/>
        <rFont val="Arial"/>
        <family val="2"/>
      </rPr>
      <t xml:space="preserve"> ANEXO-L-ME-JPJ-SRM-R1</t>
    </r>
    <r>
      <rPr>
        <sz val="11"/>
        <rFont val="Arial"/>
        <family val="2"/>
      </rPr>
      <t xml:space="preserve"> del presente Dictamen.</t>
    </r>
  </si>
  <si>
    <r>
      <t xml:space="preserve">Atendida
</t>
    </r>
    <r>
      <rPr>
        <sz val="11"/>
        <rFont val="Arial"/>
        <family val="2"/>
      </rPr>
      <t xml:space="preserve">Del análisis a la respuesta de la persona candidata en la que hace mención que se agrega el comprobante fiscal y el formato PDF en el informe de correcciones, por lo que esta autoridad se dio a la tarea realizar una búsqueda en los diferentes apartados del MEFIC.
Con el fin de localizar la evidencia señalada en el </t>
    </r>
    <r>
      <rPr>
        <b/>
        <sz val="11"/>
        <rFont val="Arial"/>
        <family val="2"/>
      </rPr>
      <t xml:space="preserve">ANEXO-L-ME-JPJ-SRM-2, </t>
    </r>
    <r>
      <rPr>
        <sz val="11"/>
        <rFont val="Arial"/>
        <family val="2"/>
      </rPr>
      <t xml:space="preserve">se localizó el XML en la evidencia del gasto de </t>
    </r>
    <r>
      <rPr>
        <b/>
        <sz val="11"/>
        <rFont val="Arial"/>
        <family val="2"/>
      </rPr>
      <t>$754.00</t>
    </r>
    <r>
      <rPr>
        <sz val="11"/>
        <rFont val="Arial"/>
        <family val="2"/>
      </rPr>
      <t xml:space="preserve">, por lo tanto esta observación </t>
    </r>
    <r>
      <rPr>
        <b/>
        <sz val="11"/>
        <rFont val="Arial"/>
        <family val="2"/>
      </rPr>
      <t>quedo atendida.</t>
    </r>
    <r>
      <rPr>
        <sz val="11"/>
        <rFont val="Arial"/>
        <family val="2"/>
      </rPr>
      <t xml:space="preserve"> </t>
    </r>
    <r>
      <rPr>
        <b/>
        <sz val="11"/>
        <rFont val="Arial"/>
        <family val="2"/>
      </rPr>
      <t xml:space="preserve">
</t>
    </r>
  </si>
  <si>
    <r>
      <t xml:space="preserve">De la revisión a la información presentada en el MEFIC, se observó que la persona candidata a juzgadora no adjunto el control de folios de los Recibos de Pago por Actividades de Apoyo a la Campaña (CF-REPAAC), como se detalla en el </t>
    </r>
    <r>
      <rPr>
        <b/>
        <sz val="11"/>
        <rFont val="Arial"/>
        <family val="2"/>
      </rPr>
      <t>ANEXO-L-ME-JPJ-SRM-3</t>
    </r>
    <r>
      <rPr>
        <sz val="11"/>
        <rFont val="Arial"/>
        <family val="2"/>
      </rPr>
      <t xml:space="preserve">, del presento oficio. </t>
    </r>
  </si>
  <si>
    <t>ANEXO-L-ME-JPJ-SRM-3</t>
  </si>
  <si>
    <r>
      <rPr>
        <b/>
        <sz val="11"/>
        <rFont val="Arial"/>
        <family val="2"/>
      </rPr>
      <t>Respuesta</t>
    </r>
    <r>
      <rPr>
        <sz val="11"/>
        <rFont val="Arial"/>
        <family val="2"/>
      </rPr>
      <t xml:space="preserve">
"Se adjunta el formato de Control de Folios  debidamente requisitado y firmado en apartado correspondiente en respuesta a las correcciones."
Véase en </t>
    </r>
    <r>
      <rPr>
        <b/>
        <sz val="11"/>
        <rFont val="Arial"/>
        <family val="2"/>
      </rPr>
      <t>ANEXO-L-ME-JPJ-SRM-R1</t>
    </r>
    <r>
      <rPr>
        <sz val="11"/>
        <rFont val="Arial"/>
        <family val="2"/>
      </rPr>
      <t xml:space="preserve"> del presente Dictamen.</t>
    </r>
  </si>
  <si>
    <r>
      <t xml:space="preserve">Atendida
</t>
    </r>
    <r>
      <rPr>
        <sz val="11"/>
        <rFont val="Arial"/>
        <family val="2"/>
      </rPr>
      <t xml:space="preserve">Del análisis a la respuesta de la persona candidata en la que hace mención que se adjuntan el control de folios, debidamente requisitado, por lo que esta autoridad se dio a la tarea realizar una búsqueda en los diferentes apartados del MEFIC.
En la búsqueda de lo señalado en el </t>
    </r>
    <r>
      <rPr>
        <b/>
        <sz val="11"/>
        <rFont val="Arial"/>
        <family val="2"/>
      </rPr>
      <t xml:space="preserve">ANEXO-L-ME-JPJ-SRM-3, </t>
    </r>
    <r>
      <rPr>
        <sz val="11"/>
        <rFont val="Arial"/>
        <family val="2"/>
      </rPr>
      <t xml:space="preserve">se localizó en el apartado denominado “Evidencias adjuntas al informe único de gasto” el archivo identificado como “Control de folios.pdf”, correspondiente al control de folios requerido.
En ese sentido, la presente observación </t>
    </r>
    <r>
      <rPr>
        <b/>
        <sz val="11"/>
        <rFont val="Arial"/>
        <family val="2"/>
      </rPr>
      <t xml:space="preserve">quedó atendida.
</t>
    </r>
    <r>
      <rPr>
        <sz val="11"/>
        <rFont val="Arial"/>
        <family val="2"/>
      </rPr>
      <t xml:space="preserve">
</t>
    </r>
  </si>
  <si>
    <r>
      <t xml:space="preserve">De la revisión a la información presentada en el MEFIC, se observó que la persona candidata a juzgadora realizó pagos en efectivo al personal de apoyo, como se detalla en el </t>
    </r>
    <r>
      <rPr>
        <b/>
        <sz val="11"/>
        <rFont val="Arial"/>
        <family val="2"/>
      </rPr>
      <t>ANEXO-L-ME-JPJ-SRM-4</t>
    </r>
    <r>
      <rPr>
        <sz val="11"/>
        <rFont val="Arial"/>
        <family val="2"/>
      </rPr>
      <t>del presente oficio.</t>
    </r>
  </si>
  <si>
    <t>ANEXO-L-ME-JPJ-SRM-4</t>
  </si>
  <si>
    <r>
      <rPr>
        <b/>
        <sz val="11"/>
        <rFont val="Arial"/>
        <family val="2"/>
      </rPr>
      <t>Respuesta</t>
    </r>
    <r>
      <rPr>
        <sz val="11"/>
        <rFont val="Arial"/>
        <family val="2"/>
      </rPr>
      <t xml:space="preserve">
"Cabe aclarar que a la persona de apoyo Gabriela Ivette Reyes Márquez, se pagó en efectivo en virtud de que dicha persona no cuenta con cuenta Bancaria a su nombre para poder hacerle pago mediante medio electrónico bancario."
Véase en </t>
    </r>
    <r>
      <rPr>
        <b/>
        <sz val="11"/>
        <rFont val="Arial"/>
        <family val="2"/>
      </rPr>
      <t>ANEXO-L-ME-JPJ-SRM-R1</t>
    </r>
    <r>
      <rPr>
        <sz val="11"/>
        <rFont val="Arial"/>
        <family val="2"/>
      </rPr>
      <t xml:space="preserve"> del presente Dictamen.</t>
    </r>
  </si>
  <si>
    <r>
      <rPr>
        <b/>
        <sz val="11"/>
        <rFont val="Arial"/>
        <family val="2"/>
      </rPr>
      <t>No atendida</t>
    </r>
    <r>
      <rPr>
        <sz val="11"/>
        <rFont val="Arial"/>
        <family val="2"/>
      </rPr>
      <t xml:space="preserve">
Del análisis a la respuesta de la persona candidata, en la que manifiesta que el pago realizado a la C. Gabriela Ivette Reyes Márquez fue efectuado en efectivo, debido a que dicha persona no cuenta con una cuenta bancaria, esta autoridad procedió a revisar lo señalado en el </t>
    </r>
    <r>
      <rPr>
        <b/>
        <sz val="11"/>
        <rFont val="Arial"/>
        <family val="2"/>
      </rPr>
      <t>ANEXO-L-ME-JPJ-SRM-4</t>
    </r>
    <r>
      <rPr>
        <sz val="11"/>
        <rFont val="Arial"/>
        <family val="2"/>
      </rPr>
      <t xml:space="preserve">.
Sin embargo, la normativa aplicable establece de manera expresa que los pagos por concepto de recibos REPAAC deben realizarse mediante cheque nominativo o transferencia electrónica, por lo que el pago en efectivo no cumple con los criterios establecidos para la comprobación de este tipo de erogaciones.
En virtud de lo anterior, la presente observación </t>
    </r>
    <r>
      <rPr>
        <b/>
        <sz val="11"/>
        <rFont val="Arial"/>
        <family val="2"/>
      </rPr>
      <t>no quedó atendida.</t>
    </r>
  </si>
  <si>
    <r>
      <t xml:space="preserve">04-ME-JPJ-SRM-C1
</t>
    </r>
    <r>
      <rPr>
        <sz val="11"/>
        <rFont val="Arial"/>
        <family val="2"/>
      </rPr>
      <t>La persona candidata a juzgadora omitió realizar el pago de los Recibos de Pago por Actividades de Apoyo a la Campaña mediante cheque nominativo o transferencia electrónica.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</si>
  <si>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ANEXO-L-ME-JPJ-SRM-5.</t>
    </r>
  </si>
  <si>
    <t>ANEXO-L-ME-JPJ-SRM-5</t>
  </si>
  <si>
    <r>
      <rPr>
        <b/>
        <sz val="11"/>
        <rFont val="Arial"/>
        <family val="2"/>
      </rPr>
      <t>Respuesta</t>
    </r>
    <r>
      <rPr>
        <i/>
        <sz val="11"/>
        <rFont val="Arial"/>
        <family val="2"/>
      </rPr>
      <t xml:space="preserve">
"Se adjunta el estado de cuenta bancario de la Institución Bancaria BBVA a nombre del suscrito del periodo del 09/05/2025 al 08/06/2025 en el cual se refleja el gasto económico por concepto de pago de propaganda impresa por la cantidad de $754.00 (setecientos cincuenta y cuatro pesos 00/100 M.N.).
Se aclara que en dicho estado de cuenta, contiene más movimientos sin embargo no fueron utilizados para la campaña."
</t>
    </r>
    <r>
      <rPr>
        <sz val="11"/>
        <rFont val="Arial"/>
        <family val="2"/>
      </rPr>
      <t xml:space="preserve">Véase en </t>
    </r>
    <r>
      <rPr>
        <b/>
        <sz val="11"/>
        <rFont val="Arial"/>
        <family val="2"/>
      </rPr>
      <t>ANEXO-L-ME-JPJ-SRM-R1</t>
    </r>
    <r>
      <rPr>
        <sz val="11"/>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</si>
  <si>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cargada en el sistema MEFIC, se advierte que, si bien la persona candidata señaló que adjuntó el estado de cuenta de BBVA correspondiente al periodo del 09 de mayo al 08 de junio de 2025, esta autoridad procedió a realizar la búsqueda correspondiente de los estados de cuenta bancarios requeridos en el </t>
    </r>
    <r>
      <rPr>
        <b/>
        <sz val="11"/>
        <rFont val="Arial"/>
        <family val="2"/>
      </rPr>
      <t>ANEXO-L-ME-JPJ-SRM-5</t>
    </r>
    <r>
      <rPr>
        <sz val="11"/>
        <rFont val="Arial"/>
        <family val="2"/>
      </rPr>
      <t>, revisando para ello los distintos apartados del sistema MEFIC.
Derivado de la búsqueda se localizó un estado de cuenta correspondiente a las fechas 09 de mayo al 08 de junio, sin embargo, no se localizó del mes de abril.
Por lo que esta observación</t>
    </r>
    <r>
      <rPr>
        <b/>
        <sz val="11"/>
        <rFont val="Arial"/>
        <family val="2"/>
      </rPr>
      <t xml:space="preserve"> no quedó atendida.</t>
    </r>
    <r>
      <rPr>
        <sz val="11"/>
        <rFont val="Arial"/>
        <family val="2"/>
      </rPr>
      <t xml:space="preserve">
Sin embargo, de la revisión del estado de cuenta presentado derivado de la observación del oficio de errores y omisiones notificado a la persona candidata, de la revisión a los movimientos se identificaron retiros que no se vinculan con la campaña; por tal razón, la observación </t>
    </r>
    <r>
      <rPr>
        <b/>
        <sz val="11"/>
        <rFont val="Arial"/>
        <family val="2"/>
      </rPr>
      <t xml:space="preserve">no quedó atendida. </t>
    </r>
  </si>
  <si>
    <r>
      <t xml:space="preserve">04-ME-JPJ-SRM-C2
</t>
    </r>
    <r>
      <rPr>
        <sz val="11"/>
        <rFont val="Arial"/>
        <family val="2"/>
      </rPr>
      <t xml:space="preserve">La persona candidata a juzgadora omitió presentar 1 estados de cuenta bancarios de 1 cuenta bancaria.
</t>
    </r>
    <r>
      <rPr>
        <b/>
        <sz val="11"/>
        <rFont val="Arial"/>
        <family val="2"/>
      </rPr>
      <t>04-ME-JPJ-SRM-C3</t>
    </r>
    <r>
      <rPr>
        <sz val="11"/>
        <rFont val="Arial"/>
        <family val="2"/>
      </rPr>
      <t xml:space="preserve">
La persona candidata a juzgadora omitió utilizar una cuenta bancaria a su nombre, exclusivamente para el manejo de sus recursos de la campaña
</t>
    </r>
  </si>
  <si>
    <t xml:space="preserve">
 1
1</t>
  </si>
  <si>
    <t xml:space="preserve"> 
Omisión de presentar estados de cuenta
Omitir utilizar una cuenta bancaria a nombre de la persona candidata exclusivamente para el manejo de sus recursos de la campaña</t>
  </si>
  <si>
    <t xml:space="preserve">
 30, fracción I, inciso a) de los LFPEPJ
17 y 18 de los LFPEPJ </t>
  </si>
  <si>
    <r>
      <t xml:space="preserve">Se observaron registros de egresos extemporáneos, excediendo los tres días posteriores a aquél en que se realizó la operación, como se detalla en el </t>
    </r>
    <r>
      <rPr>
        <b/>
        <sz val="11"/>
        <rFont val="Arial"/>
        <family val="2"/>
      </rPr>
      <t>ANEXO-L-ME-JPJ-SRM-6</t>
    </r>
    <r>
      <rPr>
        <sz val="11"/>
        <rFont val="Arial"/>
        <family val="2"/>
      </rPr>
      <t xml:space="preserve"> del presente oficio.</t>
    </r>
  </si>
  <si>
    <t>ANEXO-L-ME-JPJ-SRM-6</t>
  </si>
  <si>
    <r>
      <rPr>
        <b/>
        <sz val="11"/>
        <rFont val="Arial"/>
        <family val="2"/>
      </rPr>
      <t>Respuesta</t>
    </r>
    <r>
      <rPr>
        <i/>
        <sz val="11"/>
        <rFont val="Arial"/>
        <family val="2"/>
      </rPr>
      <t xml:space="preserve">
"Se aclara que por cuestiones de las actividades laborales del Candidato no fue posible reportar de manera inmediata la operación de egresos en el término establecido., sin embargo bajo protesta de decir verdad todos los egresos son legales."
</t>
    </r>
    <r>
      <rPr>
        <sz val="11"/>
        <rFont val="Arial"/>
        <family val="2"/>
      </rPr>
      <t xml:space="preserve">Véase en </t>
    </r>
    <r>
      <rPr>
        <b/>
        <sz val="11"/>
        <rFont val="Arial"/>
        <family val="2"/>
      </rPr>
      <t>ANEXO-L-ME-JPJ-SRM-R1</t>
    </r>
    <r>
      <rPr>
        <sz val="11"/>
        <rFont val="Arial"/>
        <family val="2"/>
      </rPr>
      <t xml:space="preserve"> del presente Dictamen.</t>
    </r>
  </si>
  <si>
    <r>
      <rPr>
        <b/>
        <sz val="11"/>
        <rFont val="Arial"/>
        <family val="2"/>
      </rPr>
      <t xml:space="preserve">Sin efectos
</t>
    </r>
    <r>
      <rPr>
        <sz val="11"/>
        <rFont val="Arial"/>
        <family val="2"/>
      </rPr>
      <t>Del análisis a la respuesta de la persona candidata en la que no le fue posible reportar en tiempo por sus actividades laborales, por lo que esta autoridad se dio a la tarea realizar una búsqueda de documentación aclaratoria en los diferentes apartados del MEFIC.</t>
    </r>
    <r>
      <rPr>
        <b/>
        <sz val="11"/>
        <rFont val="Arial"/>
        <family val="2"/>
      </rPr>
      <t xml:space="preserve">
</t>
    </r>
    <r>
      <rPr>
        <sz val="11"/>
        <rFont val="Arial"/>
        <family val="2"/>
      </rPr>
      <t xml:space="preserve">
Sin embargo de los registros señalados en el  </t>
    </r>
    <r>
      <rPr>
        <b/>
        <sz val="11"/>
        <rFont val="Arial"/>
        <family val="2"/>
      </rPr>
      <t xml:space="preserve">ANEXO-L-ME-JPJ-SRM-6, </t>
    </r>
    <r>
      <rPr>
        <sz val="11"/>
        <rFont val="Arial"/>
        <family val="2"/>
      </rPr>
      <t>se identificó que corresponden a registros extemporáneos de gastos registrados por un monto de</t>
    </r>
    <r>
      <rPr>
        <b/>
        <sz val="11"/>
        <rFont val="Arial"/>
        <family val="2"/>
      </rPr>
      <t>$1754.00</t>
    </r>
    <r>
      <rPr>
        <sz val="11"/>
        <rFont val="Arial"/>
        <family val="2"/>
      </rPr>
      <t xml:space="preserve">, por lo que al tratarse de registros que en su conjunto no superaran $10,000.00, esta autoridad determina que  la observación </t>
    </r>
    <r>
      <rPr>
        <b/>
        <sz val="11"/>
        <rFont val="Arial"/>
        <family val="2"/>
      </rPr>
      <t>quedó</t>
    </r>
    <r>
      <rPr>
        <sz val="11"/>
        <rFont val="Arial"/>
        <family val="2"/>
      </rPr>
      <t xml:space="preserve"> </t>
    </r>
    <r>
      <rPr>
        <b/>
        <sz val="11"/>
        <rFont val="Arial"/>
        <family val="2"/>
      </rPr>
      <t>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</si>
  <si>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ANEXO-L-ME-JPJ-SRM-7</t>
    </r>
    <r>
      <rPr>
        <sz val="11"/>
        <rFont val="Arial"/>
        <family val="2"/>
      </rPr>
      <t xml:space="preserve"> del presente oficio.</t>
    </r>
  </si>
  <si>
    <t>ANEXO-L-ME-JPJ-SRM-7</t>
  </si>
  <si>
    <r>
      <rPr>
        <b/>
        <sz val="11"/>
        <rFont val="Arial"/>
        <family val="2"/>
      </rPr>
      <t>Respuesta</t>
    </r>
    <r>
      <rPr>
        <i/>
        <sz val="11"/>
        <rFont val="Arial"/>
        <family val="2"/>
      </rPr>
      <t xml:space="preserve">
"Se adjuntan en el apartado correspondiente la  Declaración de  situación Patrimonial anual del año 2025 y el Formato de Actividades vulnerables anexo a. 
Se aclara que el suscrito no estoy obligado a presentar  Declaración Anual ante el SAT, ya que al ser servidor público del estado de México, estoy obligado a realizar Declaración de  situación Patrimonial, misma que ya había sido adjuntada, sin embargo se vuelve a adjuntar."
</t>
    </r>
    <r>
      <rPr>
        <sz val="11"/>
        <rFont val="Arial"/>
        <family val="2"/>
      </rPr>
      <t>Véase en</t>
    </r>
    <r>
      <rPr>
        <b/>
        <sz val="11"/>
        <rFont val="Arial"/>
        <family val="2"/>
      </rPr>
      <t xml:space="preserve"> ANEXO-L-ME-JPJ-SRM-R1</t>
    </r>
    <r>
      <rPr>
        <sz val="11"/>
        <rFont val="Arial"/>
        <family val="2"/>
      </rPr>
      <t xml:space="preserve"> del presente Dictamen.</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</si>
  <si>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 declaración patrimonial y el formato de actividades vulnerables; la cual fue presentada en el periodo de corrección para la presentación del informe como se detalla en el </t>
    </r>
    <r>
      <rPr>
        <b/>
        <sz val="11"/>
        <rFont val="Arial"/>
        <family val="2"/>
      </rPr>
      <t>ANEXO-L-ME-JPJ-SRM-7</t>
    </r>
    <r>
      <rPr>
        <sz val="11"/>
        <rFont val="Arial"/>
        <family val="2"/>
      </rPr>
      <t xml:space="preserve"> ; por tal razón, la observación en cuanto a este punto </t>
    </r>
    <r>
      <rPr>
        <b/>
        <sz val="11"/>
        <rFont val="Arial"/>
        <family val="2"/>
      </rPr>
      <t>quedó atendida.</t>
    </r>
  </si>
  <si>
    <r>
      <rPr>
        <b/>
        <sz val="11"/>
        <rFont val="Arial"/>
        <family val="2"/>
      </rPr>
      <t>04-ME-JPJ-SRM-C4</t>
    </r>
    <r>
      <rPr>
        <sz val="11"/>
        <rFont val="Arial"/>
        <family val="2"/>
      </rPr>
      <t xml:space="preserve">
La persona candidata a juzgadora presentó de forma extemporánea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</si>
  <si>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ANEXO-L-ME-JPJ-SRM-8</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</si>
  <si>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ANEXO-L-ME-JPJ-SRM-8</t>
  </si>
  <si>
    <r>
      <rPr>
        <b/>
        <sz val="11"/>
        <rFont val="Arial"/>
        <family val="2"/>
      </rPr>
      <t xml:space="preserve">Respuesta
</t>
    </r>
    <r>
      <rPr>
        <sz val="11"/>
        <rFont val="Arial"/>
        <family val="2"/>
      </rPr>
      <t>No hubo respuesta a la presente observación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</si>
  <si>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ANEXO-L-ME-JPJ-SRM-8</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</si>
  <si>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reportó un monto de egresos totales en el informe único de gastos por $3,754.00 y en su informe de capacidad de gasto cuenta con un saldo de $0.00, por lo que existe una discrepancia entre los gastos de campaña y su financiamiento,  como se detalla en el </t>
    </r>
    <r>
      <rPr>
        <b/>
        <sz val="11"/>
        <rFont val="Arial"/>
        <family val="2"/>
      </rPr>
      <t>ANEXO-L-ME-JPJ-SRM-9</t>
    </r>
    <r>
      <rPr>
        <sz val="11"/>
        <rFont val="Arial"/>
        <family val="2"/>
      </rPr>
      <t xml:space="preserve"> del presente oficio.</t>
    </r>
  </si>
  <si>
    <t>ANEXO-L-ME-JPJ-SRM-9</t>
  </si>
  <si>
    <r>
      <rPr>
        <b/>
        <i/>
        <sz val="11"/>
        <rFont val="Arial"/>
        <family val="2"/>
      </rPr>
      <t>Respuesta</t>
    </r>
    <r>
      <rPr>
        <i/>
        <sz val="11"/>
        <rFont val="Arial"/>
        <family val="2"/>
      </rPr>
      <t xml:space="preserve">
Se aclara bajo protesta de decir verdad que el Candidato si reporte mi informe de capacidad del cual adjunte mi recibo de nómina quincenal con el cual solvente los egresos correspondientes a la campaña, desconociendo por qué no se registró, sin embargo mediante informe con número de ID 7153  aparece mis ingresos.
Véase en </t>
    </r>
    <r>
      <rPr>
        <b/>
        <i/>
        <sz val="11"/>
        <rFont val="Arial"/>
        <family val="2"/>
      </rPr>
      <t>ANEXO-L-ME-JPJ-SRM-R1</t>
    </r>
    <r>
      <rPr>
        <i/>
        <sz val="11"/>
        <rFont val="Arial"/>
        <family val="2"/>
      </rPr>
      <t xml:space="preserve"> del presente Dictamen.</t>
    </r>
  </si>
  <si>
    <r>
      <rPr>
        <b/>
        <sz val="11"/>
        <rFont val="Arial"/>
        <family val="2"/>
      </rPr>
      <t xml:space="preserve">Sin efectos
</t>
    </r>
    <r>
      <rPr>
        <sz val="11"/>
        <rFont val="Arial"/>
        <family val="2"/>
      </rPr>
      <t xml:space="preserve">
</t>
    </r>
    <r>
      <rPr>
        <b/>
        <sz val="11"/>
        <rFont val="Arial"/>
        <family val="2"/>
      </rPr>
      <t xml:space="preserve">
</t>
    </r>
    <r>
      <rPr>
        <sz val="11"/>
        <rFont val="Arial"/>
        <family val="2"/>
      </rPr>
      <t xml:space="preserve">De la revisión a la información proporcionada por la persona candidata a juzgadora y de los registros en el MEFIC, se advirtió que, señala que registró sus ingresos, por lo que esta autoridad identificó evidencia que demuestra los ingresos que se tienen quincenalmente proveniente de sueldos y salarios, anexando estados de cuenta donde se detallan ingresos , con lo que resulta que dicha capacidad de gasto es por un importe de $9,249.56 y sus gastos de campaña de $3,754.00, cantidad que resulta menor a la capacidad de gasto corregida como se detalla en el </t>
    </r>
    <r>
      <rPr>
        <b/>
        <sz val="11"/>
        <rFont val="Arial"/>
        <family val="2"/>
      </rPr>
      <t>ANEXO-L-ME-JPJ-SRM-9</t>
    </r>
    <r>
      <rPr>
        <sz val="11"/>
        <rFont val="Arial"/>
        <family val="2"/>
      </rPr>
      <t>.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t>
    </r>
    <r>
      <rPr>
        <b/>
        <sz val="11"/>
        <rFont val="Arial"/>
        <family val="2"/>
      </rPr>
      <t xml:space="preserve"> 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</si>
  <si>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ANEXO-L-ME-JPJ-SRM-10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</si>
  <si>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ANEXO-L-ME-JPJ-SRM-10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</si>
  <si>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ANEXO-L-ME-JPJ-SRM-10</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</si>
  <si>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 ODL -A</t>
  </si>
  <si>
    <t>Obdulia Díaz López</t>
  </si>
  <si>
    <t>INE/UTF/DA/17207/2025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</si>
  <si>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 ODL -1</t>
    </r>
    <r>
      <rPr>
        <sz val="11"/>
        <rFont val="Arial"/>
        <family val="2"/>
      </rPr>
      <t xml:space="preserve">
</t>
    </r>
  </si>
  <si>
    <t>ANEXO-L-ME-JPJ- ODL -1</t>
  </si>
  <si>
    <r>
      <rPr>
        <b/>
        <sz val="11"/>
        <rFont val="Arial"/>
        <family val="2"/>
      </rPr>
      <t>Respuesta</t>
    </r>
    <r>
      <rPr>
        <sz val="11"/>
        <rFont val="Arial"/>
        <family val="2"/>
      </rPr>
      <t xml:space="preserve">
La persona candidata no presento respuesta a esta observación.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</si>
  <si>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no hizo aclaración alguna a esta observación, de la búsqueda en los diferentes apartados del MEFIC en búsqueda de la documentación requerida en el </t>
    </r>
    <r>
      <rPr>
        <b/>
        <sz val="11"/>
        <rFont val="Arial"/>
        <family val="2"/>
      </rPr>
      <t>ANEXO-L-ME-JPJ- ODL -1,</t>
    </r>
    <r>
      <rPr>
        <sz val="11"/>
        <rFont val="Arial"/>
        <family val="2"/>
      </rPr>
      <t xml:space="preserve"> por lo que de la revisión de los apartados del MEFIC se localizó el estado de cuenta que abarcan las fechas de 16 de mayo al 14 de junio se determinó que la omitió presentar los estados de cuenta bancarios, de la cuenta número 9438 utilizada para ejercer los gastos de campaña; por tal razón la observación </t>
    </r>
    <r>
      <rPr>
        <b/>
        <sz val="11"/>
        <rFont val="Arial"/>
        <family val="2"/>
      </rPr>
      <t xml:space="preserve">no quedó atendida. 
</t>
    </r>
    <r>
      <rPr>
        <sz val="11"/>
        <rFont val="Arial"/>
        <family val="2"/>
      </rPr>
      <t>Sin embargo, de la revisión a los movimientos se identificaron retiros que se vinculan con la campaña, pero que no fueron reportados en el MEFIC; por tal razón, la observación</t>
    </r>
    <r>
      <rPr>
        <b/>
        <sz val="11"/>
        <rFont val="Arial"/>
        <family val="2"/>
      </rPr>
      <t xml:space="preserve"> no quedó atendida. 
</t>
    </r>
  </si>
  <si>
    <r>
      <t xml:space="preserve">04-ME-JPJ-ODL-C1
</t>
    </r>
    <r>
      <rPr>
        <sz val="11"/>
        <rFont val="Arial"/>
        <family val="2"/>
      </rPr>
      <t xml:space="preserve">La persona candidata a juzgadora omitió presentar 1 estado de cuenta bancario de 1 cuenta bancaria.
</t>
    </r>
    <r>
      <rPr>
        <b/>
        <sz val="11"/>
        <rFont val="Arial"/>
        <family val="2"/>
      </rPr>
      <t xml:space="preserve">
04-ME-JPJ-ODL-C4
</t>
    </r>
    <r>
      <rPr>
        <sz val="11"/>
        <rFont val="Arial"/>
        <family val="2"/>
      </rPr>
      <t>La persona candidata a juzgadora omitió utilizar una cuenta bancaria a su nombre, exclusivamente para el manejo de sus recursos de la campaña</t>
    </r>
    <r>
      <rPr>
        <b/>
        <sz val="11"/>
        <rFont val="Arial"/>
        <family val="2"/>
      </rPr>
      <t xml:space="preserve">
</t>
    </r>
  </si>
  <si>
    <t xml:space="preserve"> 
1
1</t>
  </si>
  <si>
    <t xml:space="preserve">
 Omisión de presentar estados de cuenta 
Omitir utilizar una cuenta bancaria a nombre de la persona candidata exclusivamente para el manejo de sus recursos de la campaña
</t>
  </si>
  <si>
    <t xml:space="preserve">
 30, fracción I, inciso a) de los LFPEPJ
8, inciso c) de los LFPEPJ, en relación con el Acuerdo INE/CG332/2025
</t>
  </si>
  <si>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ANEXO-L-ME-JPJ- ODL -2</t>
    </r>
    <r>
      <rPr>
        <sz val="11"/>
        <rFont val="Arial"/>
        <family val="2"/>
      </rPr>
      <t xml:space="preserve"> del presente oficio.</t>
    </r>
  </si>
  <si>
    <t>ANEXO-L-ME-JPJ- ODL -2</t>
  </si>
  <si>
    <r>
      <rPr>
        <b/>
        <sz val="11"/>
        <color rgb="FF000000"/>
        <rFont val="Arial"/>
        <family val="2"/>
      </rPr>
      <t xml:space="preserve">Respuesta
</t>
    </r>
    <r>
      <rPr>
        <i/>
        <sz val="11"/>
        <color rgb="FF000000"/>
        <rFont val="Arial"/>
        <family val="2"/>
      </rPr>
      <t xml:space="preserve">
"[..]Derivado del ANEXO-L-ME-JPJ-ODL-2 de la Unidad Técnica de Fiscalización GASTOS DE PASAJES TERRESTRES, AÉREOS, COMBUSTIBLE, HOSPEDAJE O ALIMENTOS SIN TICKET, BOLETO O PASE DE ABORDAR. MANIFISETO BAJO DE PROTESTA DE DECIR LA VERDAD: que durante el tiempo de campaña justifique los gastos referidos con tickets propios de retiro de banco de la cuenta 38 del banco BANORTE a nombre de Obdulia Díaz López los cuales anexo captura simple de tickets los cuales reporte en el sistema de fiscalización MEFIC[...]"
</t>
    </r>
    <r>
      <rPr>
        <sz val="11"/>
        <color rgb="FF000000"/>
        <rFont val="Arial"/>
        <family val="2"/>
      </rPr>
      <t xml:space="preserve">Véase en </t>
    </r>
    <r>
      <rPr>
        <b/>
        <sz val="11"/>
        <color rgb="FF000000"/>
        <rFont val="Arial"/>
        <family val="2"/>
      </rPr>
      <t>ANEXO-L-ME-JPJ-ODL-R1</t>
    </r>
    <r>
      <rPr>
        <sz val="11"/>
        <color rgb="FF000000"/>
        <rFont val="Arial"/>
        <family val="2"/>
      </rPr>
      <t xml:space="preserve"> del presente Dictamen.</t>
    </r>
  </si>
  <si>
    <r>
      <rPr>
        <b/>
        <sz val="11"/>
        <rFont val="Arial"/>
        <family val="2"/>
      </rPr>
      <t>No atendida</t>
    </r>
    <r>
      <rPr>
        <sz val="11"/>
        <rFont val="Arial"/>
        <family val="2"/>
      </rPr>
      <t xml:space="preserve">
Si bien la persona candidata presentó el informe de corrección y dio respuesta a esta observación mediante el archivo titulado "Informe a la UTF ANEXO-L-ME-JPJ-ODL-2", en el cual se adjuntan comprobantes de retiros bancarios por la cantidad de 200 pesos para un total de </t>
    </r>
    <r>
      <rPr>
        <b/>
        <sz val="11"/>
        <rFont val="Arial"/>
        <family val="2"/>
      </rPr>
      <t>$1000.00</t>
    </r>
    <r>
      <rPr>
        <sz val="11"/>
        <rFont val="Arial"/>
        <family val="2"/>
      </rPr>
      <t xml:space="preserve">, conforme a los registros del </t>
    </r>
    <r>
      <rPr>
        <b/>
        <sz val="11"/>
        <rFont val="Arial"/>
        <family val="2"/>
      </rPr>
      <t>ANEXO-L-ME-JPJ-ODL-2</t>
    </r>
    <r>
      <rPr>
        <sz val="11"/>
        <rFont val="Arial"/>
        <family val="2"/>
      </rPr>
      <t xml:space="preserve">, se observó que la persona candidata adjuntó los comprobantes fiscales que amparan dichas erogaciones, por lo que, solo omitió presentar los tickets, boletos o pases de abordar de los gastos erogados; por tal razón la observación, </t>
    </r>
    <r>
      <rPr>
        <b/>
        <sz val="11"/>
        <rFont val="Arial"/>
        <family val="2"/>
      </rPr>
      <t xml:space="preserve">no quedó atendida. </t>
    </r>
    <r>
      <rPr>
        <sz val="11"/>
        <rFont val="Arial"/>
        <family val="2"/>
      </rPr>
      <t xml:space="preserve">
</t>
    </r>
  </si>
  <si>
    <r>
      <t xml:space="preserve">04-ME-JPJ-ODL-C2
</t>
    </r>
    <r>
      <rPr>
        <sz val="11"/>
        <rFont val="Arial"/>
        <family val="2"/>
      </rPr>
      <t>La persona candidata a juzgadora omitió registrar documentación en el MEFIC por concepto de  tickets, pases para abordar o boleto</t>
    </r>
  </si>
  <si>
    <t xml:space="preserve">
 Omisión de registrar documentación en el MEFIC</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</si>
  <si>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 ODL -3</t>
    </r>
    <r>
      <rPr>
        <sz val="11"/>
        <rFont val="Arial"/>
        <family val="2"/>
      </rPr>
      <t xml:space="preserve"> del presente oficio.</t>
    </r>
  </si>
  <si>
    <t>ANEXO-L-ME-JPJ- ODL -3</t>
  </si>
  <si>
    <r>
      <rPr>
        <b/>
        <sz val="11"/>
        <rFont val="Arial"/>
        <family val="2"/>
      </rPr>
      <t>No atendida</t>
    </r>
    <r>
      <rPr>
        <sz val="11"/>
        <rFont val="Arial"/>
        <family val="2"/>
      </rPr>
      <t xml:space="preserve">
La persona candidata a juzgadora no presentó información a esta observación.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t>
    </r>
    <r>
      <rPr>
        <b/>
        <sz val="11"/>
        <rFont val="Arial"/>
        <family val="2"/>
      </rPr>
      <t xml:space="preserve"> ANEXO-L-ME-JPJ-ODL-3</t>
    </r>
    <r>
      <rPr>
        <sz val="11"/>
        <rFont val="Arial"/>
        <family val="2"/>
      </rPr>
      <t xml:space="preserve"> del presente dictamen; por tal razón, la observación </t>
    </r>
    <r>
      <rPr>
        <b/>
        <sz val="11"/>
        <rFont val="Arial"/>
        <family val="2"/>
      </rPr>
      <t>no quedó atendida.</t>
    </r>
  </si>
  <si>
    <r>
      <rPr>
        <b/>
        <sz val="11"/>
        <rFont val="Arial"/>
        <family val="2"/>
      </rPr>
      <t xml:space="preserve">04-ME-JPJ-ODL-C3
</t>
    </r>
    <r>
      <rPr>
        <sz val="11"/>
        <rFont val="Arial"/>
        <family val="2"/>
      </rPr>
      <t>La persona candidata a juzgadora omitió presentar la  documentación del artículo 8 de los LFPEPJ en el MEFIC</t>
    </r>
  </si>
  <si>
    <t xml:space="preserve">
 8 y 10 de los LFPEPJ
</t>
  </si>
  <si>
    <r>
      <t xml:space="preserve">Se observaron registros de egresos extemporáneos, excediendo los tres días posteriores a aquél en que se realizó la operación, como se detalla en el </t>
    </r>
    <r>
      <rPr>
        <b/>
        <sz val="11"/>
        <rFont val="Arial"/>
        <family val="2"/>
      </rPr>
      <t xml:space="preserve">ANEXO-L-ME-JPJ- ODL -4 </t>
    </r>
    <r>
      <rPr>
        <sz val="11"/>
        <rFont val="Arial"/>
        <family val="2"/>
      </rPr>
      <t xml:space="preserve"> del presente oficio.</t>
    </r>
  </si>
  <si>
    <t xml:space="preserve">ANEXO-L-ME-JPJ- ODL -4 </t>
  </si>
  <si>
    <r>
      <rPr>
        <b/>
        <sz val="11"/>
        <color rgb="FF000000"/>
        <rFont val="Arial"/>
        <family val="2"/>
      </rPr>
      <t xml:space="preserve">Respuesta
</t>
    </r>
    <r>
      <rPr>
        <sz val="11"/>
        <color rgb="FF000000"/>
        <rFont val="Arial"/>
        <family val="2"/>
      </rPr>
      <t xml:space="preserve">
</t>
    </r>
    <r>
      <rPr>
        <i/>
        <sz val="11"/>
        <color rgb="FF000000"/>
        <rFont val="Arial"/>
        <family val="2"/>
      </rPr>
      <t xml:space="preserve">"[...]Derivado del ANEXO-L-ME-JPJ-ODL-4 de la Unidad Técnica de Fiscalización REGISTRO EXTEMPORÁNEO DE GASTOSMANIFISETO BAJO DE PROTESTA DE DECIR LA VERDAD: Manifiesto que el requerimiento de: 
1.	 Otros egresos Firmado	68603 con fecha  30/04/2025 fecha de registro 28/05/2025 por la cantidad de	200.00	pesos los cuales fueros egresos para pagos de papelería, como así lo manifiesto con captura simple tickets propios de retiro de banco de la cuenta 38 del banco BANORTE a nombre Obdulia Díaz López
2.	Y el ticket Firmado	46	con fecha de registro 28/04/2025 por la cantidad $500 pesos, de los cuales fueron egresos para pago de Producción y edición de spots para redes sociales con mismo número de cuenta bancaria con los mismos datos ya referidos. 
Haciendo manifiesto: de dichos gastos registrados de manera extemporánea aclarando para el gastos de papelearía fue un gasto el cual manifesté con un recibo simple de material de papelería y que este no fue un obstáculo para el sistema de manifestación del INE y en cuanto se refiere al ticket de egreso numero 2 manifiesto que el servicio producción y edición de spots para redes sociales tuvo un parodio del 24 de abril al 28 de mayo de 2025 por lo que pago del descrito servicio se realizo una vez terminado dicho tiempo manifestando así el pago una vez realizado fue con fecha 28 de mayo de 2025 y registrándolo en el mismo plazo de pago. [...]"
</t>
    </r>
    <r>
      <rPr>
        <sz val="11"/>
        <color rgb="FF000000"/>
        <rFont val="Arial"/>
        <family val="2"/>
      </rPr>
      <t xml:space="preserve">
Véase en </t>
    </r>
    <r>
      <rPr>
        <b/>
        <sz val="11"/>
        <color rgb="FF000000"/>
        <rFont val="Arial"/>
        <family val="2"/>
      </rPr>
      <t>ANEXO-L-ME-JPJ-ODL-R3</t>
    </r>
    <r>
      <rPr>
        <sz val="11"/>
        <color rgb="FF000000"/>
        <rFont val="Arial"/>
        <family val="2"/>
      </rPr>
      <t xml:space="preserve"> del presente Dictamen.
</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</si>
  <si>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identificados señalados en el </t>
    </r>
    <r>
      <rPr>
        <b/>
        <sz val="11"/>
        <rFont val="Arial"/>
        <family val="2"/>
      </rPr>
      <t>ANEXO-L-ME-JPJ-ODL-4</t>
    </r>
    <r>
      <rPr>
        <sz val="11"/>
        <rFont val="Arial"/>
        <family val="2"/>
      </rPr>
      <t xml:space="preserve">, se identificó que corresponden a registros extemporáneos de gastos registrados por un monto de  $700.00, por lo que al tratarse de registros que en su conjunto no superaran $10,000.00, esta autoridad determina que  la observación </t>
    </r>
    <r>
      <rPr>
        <b/>
        <sz val="11"/>
        <rFont val="Arial"/>
        <family val="2"/>
      </rPr>
      <t>quedó</t>
    </r>
    <r>
      <rPr>
        <sz val="11"/>
        <rFont val="Arial"/>
        <family val="2"/>
      </rPr>
      <t xml:space="preserve"> </t>
    </r>
    <r>
      <rPr>
        <b/>
        <sz val="11"/>
        <rFont val="Arial"/>
        <family val="2"/>
      </rPr>
      <t xml:space="preserve">sin efectos.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</si>
  <si>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ANEXO-L-ME-JPJ- ODL -5 </t>
    </r>
    <r>
      <rPr>
        <sz val="11"/>
        <rFont val="Arial"/>
        <family val="2"/>
      </rPr>
      <t xml:space="preserve">y  </t>
    </r>
    <r>
      <rPr>
        <b/>
        <sz val="11"/>
        <rFont val="Arial"/>
        <family val="2"/>
      </rPr>
      <t>ANEXO-L-ME-JPJ- ODL -6</t>
    </r>
    <r>
      <rPr>
        <sz val="11"/>
        <rFont val="Arial"/>
        <family val="2"/>
      </rPr>
      <t xml:space="preserve">  el presente oficio.</t>
    </r>
  </si>
  <si>
    <t xml:space="preserve">ANEXO-L-ME-JPJ- ODL -5 
ANEXO-L-ME-JPJ- ODL -6 </t>
  </si>
  <si>
    <r>
      <rPr>
        <b/>
        <i/>
        <sz val="11"/>
        <rFont val="Arial"/>
        <family val="2"/>
      </rPr>
      <t>Respuesta</t>
    </r>
    <r>
      <rPr>
        <i/>
        <sz val="11"/>
        <rFont val="Arial"/>
        <family val="2"/>
      </rPr>
      <t xml:space="preserve">
"Derivado del ANEXO-L-ME-JPJ-ODL-5 de la Unidad Técnica de Fiscalización EVENTOS REGISTRADOS EXTEMPORÁNEAMENTE (sin antelación 5 días) BAJO DE PROTESTA DE DECIR LA VERDAD: Manifiesto que el requerimiento del evento con fecha 05/05/2025 el cual fue registrado el 02/05/2025 con una duración de  09:50:00 a.m. a	02:05:00 p.m.	en la localidad de VILLA DE ALLENDE y el evento con fecha 15/05/2025 el cual fue registrado 11/05/2025 con una duración de 9:01:00 a.m. a	03:01:00 p.m.	a cargo de la suscrita en la localidad de SANTO TOMAS, aclaro que los eventos observados sufrieron modificaciones en cuanto a su organización, encuadrando la hipótesis prevista en el segundo párrafo del Art. 18 de los lineamientos de fiscalización.
Derivado del ANEXO-L-ME-JPJ-ODL-6 de la Unidad Técnica de Fiscalización EVENTOS REGISTRADOS EXTEMPORÁNEAMENTE (mismo día) BAJO DE PROTESTA DE DECIR LA VERDAD: Manifiesto el requerimiento de evento el cual lleva por nombre conferencia registrado con fecha 17/05/2025 con misma fecha de registro en Valle de Bravo estado de México, referencia CIU Corporativo Internacional Universitario, aclaro que dicho los evento observado sufrió de modificaciones en cuanto a su organización, encuadrando la hipótesis prevista en el segundo párrafo del Art. 18 de los lineamientos de fiscalización. A l cual manifieste con la invitación de dicho evento." 
Véase en </t>
    </r>
    <r>
      <rPr>
        <b/>
        <i/>
        <sz val="11"/>
        <rFont val="Arial"/>
        <family val="2"/>
      </rPr>
      <t xml:space="preserve">ANEXO-L-ME-JPJ-ODL-R3 </t>
    </r>
    <r>
      <rPr>
        <i/>
        <sz val="11"/>
        <rFont val="Arial"/>
        <family val="2"/>
      </rPr>
      <t>y</t>
    </r>
    <r>
      <rPr>
        <b/>
        <i/>
        <sz val="11"/>
        <rFont val="Arial"/>
        <family val="2"/>
      </rPr>
      <t xml:space="preserve"> ANEXO-L-ME-JPJ-ODL-R4</t>
    </r>
    <r>
      <rPr>
        <i/>
        <sz val="11"/>
        <rFont val="Arial"/>
        <family val="2"/>
      </rPr>
      <t xml:space="preserve"> del presente Dictamen.</t>
    </r>
  </si>
  <si>
    <r>
      <rPr>
        <b/>
        <sz val="11"/>
        <rFont val="Arial"/>
        <family val="2"/>
      </rPr>
      <t>No atendida</t>
    </r>
    <r>
      <rPr>
        <sz val="11"/>
        <rFont val="Arial"/>
        <family val="2"/>
      </rPr>
      <t xml:space="preserve">
Del análisis a la respuesta de la persona candidata en la que hace mención que los eventos fueron sujetos de modificaciones tardías, esta autoridad se dio a la tarea de realizar una búsqueda en los diferentes apartados del MEFIC de la cual no se localizó documentación que nos permita enmendar los registros que se encuentran detallados en los  </t>
    </r>
    <r>
      <rPr>
        <b/>
        <sz val="11"/>
        <rFont val="Arial"/>
        <family val="2"/>
      </rPr>
      <t xml:space="preserve">ANEXO-L-ME-JPJ- ODL -5  </t>
    </r>
    <r>
      <rPr>
        <sz val="11"/>
        <rFont val="Arial"/>
        <family val="2"/>
      </rPr>
      <t>y</t>
    </r>
    <r>
      <rPr>
        <b/>
        <sz val="11"/>
        <rFont val="Arial"/>
        <family val="2"/>
      </rPr>
      <t xml:space="preserve"> ANEXO-L-ME-JPJ- ODL -6, </t>
    </r>
    <r>
      <rPr>
        <sz val="11"/>
        <rFont val="Arial"/>
        <family val="2"/>
      </rPr>
      <t xml:space="preserve">por lo que esta observación </t>
    </r>
    <r>
      <rPr>
        <b/>
        <sz val="11"/>
        <rFont val="Arial"/>
        <family val="2"/>
      </rPr>
      <t>no quedó atendida.</t>
    </r>
  </si>
  <si>
    <r>
      <rPr>
        <b/>
        <sz val="11"/>
        <rFont val="Arial"/>
        <family val="2"/>
      </rPr>
      <t xml:space="preserve">04-ME-JPJ-ODL-C5
</t>
    </r>
    <r>
      <rPr>
        <sz val="11"/>
        <rFont val="Arial"/>
        <family val="2"/>
      </rPr>
      <t xml:space="preserve">
La persona candidata a juzgadora informó de manera extemporánea 3 eventos de campaña, de manera previa a su celebración.</t>
    </r>
  </si>
  <si>
    <t xml:space="preserve">
 La persona candidata a juzgadora informó de manera extemporánea 7 eventos de campaña el mismo día de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</si>
  <si>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 ODL -7</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</si>
  <si>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 ODL -7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</si>
  <si>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 ODL -7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</si>
  <si>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en el Proceso Electoral Extraordinario del Poder Judicial Federal 2024-2025, como se detalla en el  </t>
    </r>
    <r>
      <rPr>
        <b/>
        <sz val="11"/>
        <rFont val="Arial"/>
        <family val="2"/>
      </rPr>
      <t>ANEXO-L-ME-JPJ- ODL -8</t>
    </r>
    <r>
      <rPr>
        <sz val="11"/>
        <rFont val="Arial"/>
        <family val="2"/>
      </rPr>
      <t xml:space="preserve"> del presente oficio.
</t>
    </r>
  </si>
  <si>
    <t xml:space="preserve"> ANEXO-L-ME-JPJ- ODL -8
</t>
  </si>
  <si>
    <r>
      <rPr>
        <b/>
        <sz val="11"/>
        <rFont val="Arial"/>
        <family val="2"/>
      </rPr>
      <t>Informativa</t>
    </r>
    <r>
      <rPr>
        <sz val="11"/>
        <rFont val="Arial"/>
        <family val="2"/>
      </rPr>
      <t xml:space="preserve">
Durante el periodo de campaña, se presentaron las quejas en materia de fiscalización señaladas en el  </t>
    </r>
    <r>
      <rPr>
        <b/>
        <sz val="11"/>
        <rFont val="Arial"/>
        <family val="2"/>
      </rPr>
      <t>ANEXO-L-ME-JPJ- ODL -8</t>
    </r>
    <r>
      <rPr>
        <sz val="11"/>
        <rFont val="Arial"/>
        <family val="2"/>
      </rPr>
      <t xml:space="preserve"> del presente dictamen.
En este sentido, las quejas relacionadas a la campaña del Proceso Electoral Extraordinario del Poder Judicial Federal/Local 2024-2025 en el estado de Querétaro, serán resueltas en los procedimientos administrativos sancionadores en materia de fiscalización respectivos.</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</si>
  <si>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ANEXO-L-ME-JPJ- ODL -9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</si>
  <si>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 ODL -9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</si>
  <si>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 ODL -9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</si>
  <si>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ANEXO-L-ME-JPJ-SMA-A</t>
  </si>
  <si>
    <t>Sergio Mayen Arroyo</t>
  </si>
  <si>
    <t>INE/UTF/DA/17257/2025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</si>
  <si>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ANEXO-L-ME-JPJ-SMA-1 </t>
    </r>
    <r>
      <rPr>
        <sz val="11"/>
        <rFont val="Arial"/>
        <family val="2"/>
      </rPr>
      <t>del presente oficio.</t>
    </r>
  </si>
  <si>
    <t>ANEXO-L-ME-JPJ-SMA-1</t>
  </si>
  <si>
    <t>La persona candidata no presentó informe de corrección, escrito de respuestras y/o documentación adjunta</t>
  </si>
  <si>
    <r>
      <rPr>
        <b/>
        <sz val="11"/>
        <rFont val="Arial"/>
        <family val="2"/>
      </rPr>
      <t xml:space="preserve">No atendida 
</t>
    </r>
    <r>
      <rPr>
        <sz val="11"/>
        <rFont val="Arial"/>
        <family val="2"/>
      </rPr>
      <t xml:space="preserve">
La persona candidata omitió la presentación del informe único de gastos en la etapa de "Corrección" y la presentación de la respuesta al Oficio de Errores y Omisiones, por lo que esta autoridad determinó que la persona candidata no presentó en el MEFIC, la muestras requeridas, como se detalla en el </t>
    </r>
    <r>
      <rPr>
        <b/>
        <sz val="11"/>
        <rFont val="Arial"/>
        <family val="2"/>
      </rPr>
      <t>ANEXO-L-ME-JPJ-SMA-1</t>
    </r>
    <r>
      <rPr>
        <sz val="11"/>
        <rFont val="Arial"/>
        <family val="2"/>
      </rPr>
      <t xml:space="preserve">, por tal razón la observación </t>
    </r>
    <r>
      <rPr>
        <b/>
        <sz val="11"/>
        <rFont val="Arial"/>
        <family val="2"/>
      </rPr>
      <t>no quedó atendida.</t>
    </r>
  </si>
  <si>
    <r>
      <rPr>
        <b/>
        <sz val="11"/>
        <rFont val="Arial"/>
        <family val="2"/>
      </rPr>
      <t>04-ME-JPJ-SMA-C1</t>
    </r>
    <r>
      <rPr>
        <sz val="11"/>
        <rFont val="Arial"/>
        <family val="2"/>
      </rPr>
      <t xml:space="preserve">
La persona candidata a juzgadora omitió presentar las muestras de los bienes y/o servicios entregados
</t>
    </r>
  </si>
  <si>
    <t xml:space="preserve">
 Omisión de presentar las muestras de los bienes y/o servicios entregados.
</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</si>
  <si>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ANEXO-L-ME-JPJ-SMA-2</t>
    </r>
    <r>
      <rPr>
        <sz val="11"/>
        <rFont val="Arial"/>
        <family val="2"/>
      </rPr>
      <t xml:space="preserve"> del presente oficio.</t>
    </r>
  </si>
  <si>
    <t>ANEXO-L-ME-JPJ-SMA-2</t>
  </si>
  <si>
    <r>
      <rPr>
        <b/>
        <sz val="11"/>
        <rFont val="Arial"/>
        <family val="2"/>
      </rPr>
      <t>No atendida</t>
    </r>
    <r>
      <rPr>
        <sz val="11"/>
        <rFont val="Arial"/>
        <family val="2"/>
      </rPr>
      <t xml:space="preserve">
</t>
    </r>
    <r>
      <rPr>
        <b/>
        <sz val="11"/>
        <rFont val="Arial"/>
        <family val="2"/>
      </rPr>
      <t xml:space="preserve">
</t>
    </r>
    <r>
      <rPr>
        <sz val="11"/>
        <rFont val="Arial"/>
        <family val="2"/>
      </rPr>
      <t xml:space="preserve">De las aclaraciones proporcionadas por la/el candidata/o en el MEFIC, la respuesta se consideró insatisfactoria, toda vez que aun cuando no presento informe de corrección, respuesta de oficio de errores y omisiones, omitió presentar los comprobantes XML señalados en el </t>
    </r>
    <r>
      <rPr>
        <b/>
        <sz val="11"/>
        <rFont val="Arial"/>
        <family val="2"/>
      </rPr>
      <t>ANEXO-L-ME-JPJ-SMA-2</t>
    </r>
    <r>
      <rPr>
        <sz val="11"/>
        <rFont val="Arial"/>
        <family val="2"/>
      </rPr>
      <t xml:space="preserve"> del presente dictamen de los gastos por concepto de propaganda impresa, por tal razón la observación no quedó atendida por un importe de </t>
    </r>
    <r>
      <rPr>
        <b/>
        <sz val="11"/>
        <rFont val="Arial"/>
        <family val="2"/>
      </rPr>
      <t>$2,2040.00.</t>
    </r>
  </si>
  <si>
    <r>
      <rPr>
        <b/>
        <sz val="11"/>
        <rFont val="Arial"/>
        <family val="2"/>
      </rPr>
      <t>04-ME-JPJ-SMA-C2</t>
    </r>
    <r>
      <rPr>
        <sz val="11"/>
        <rFont val="Arial"/>
        <family val="2"/>
      </rPr>
      <t xml:space="preserve">
La persona candidata a juzgadora omitió presentar 1 comprobante fiscal en formato XML  por un monto de </t>
    </r>
    <r>
      <rPr>
        <b/>
        <sz val="11"/>
        <rFont val="Arial"/>
        <family val="2"/>
      </rPr>
      <t>$2,204.00</t>
    </r>
    <r>
      <rPr>
        <sz val="11"/>
        <rFont val="Arial"/>
        <family val="2"/>
      </rPr>
      <t xml:space="preserve">
</t>
    </r>
  </si>
  <si>
    <t xml:space="preserve">
$2,204.00</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</si>
  <si>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ANEXO-L-ME-JPJ-SMA-3.</t>
    </r>
    <r>
      <rPr>
        <sz val="11"/>
        <rFont val="Arial"/>
        <family val="2"/>
      </rPr>
      <t xml:space="preserve">
</t>
    </r>
  </si>
  <si>
    <t>ANEXO-L-ME-JPJ-SMA-3</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</si>
  <si>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no presento informe de corrección, respuesta al oficio de errores y omisiones por lo que se realizó una búsqueda en los diferentes apartados del MEFIC en la  que no se localizaron los estados de cuenta requeridos en el </t>
    </r>
    <r>
      <rPr>
        <b/>
        <sz val="11"/>
        <rFont val="Arial"/>
        <family val="2"/>
      </rPr>
      <t>ANEXO-L-ME-JPJ-SMA-3,</t>
    </r>
    <r>
      <rPr>
        <sz val="11"/>
        <rFont val="Arial"/>
        <family val="2"/>
      </rPr>
      <t xml:space="preserve"> por lo que se determinó que la omitió presentar los estados de cuenta bancarios, de la cuenta número 8251 utilizada para ejercer los gastos de campaña; por tal razón la observación </t>
    </r>
    <r>
      <rPr>
        <b/>
        <sz val="11"/>
        <rFont val="Arial"/>
        <family val="2"/>
      </rPr>
      <t xml:space="preserve">no quedó atendida. </t>
    </r>
  </si>
  <si>
    <r>
      <rPr>
        <b/>
        <sz val="11"/>
        <rFont val="Arial"/>
        <family val="2"/>
      </rPr>
      <t>04-ME-JPJ-SMA-C3</t>
    </r>
    <r>
      <rPr>
        <sz val="11"/>
        <rFont val="Arial"/>
        <family val="2"/>
      </rPr>
      <t xml:space="preserve">
La persona candidata a juzgadora omitió presentar 2 estados de cuenta bancarios de 1 cuenta bancaria.
</t>
    </r>
  </si>
  <si>
    <t xml:space="preserve">
2</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</si>
  <si>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ANEXO-L-ME-JPJ-SMA-4 </t>
    </r>
    <r>
      <rPr>
        <sz val="11"/>
        <rFont val="Arial"/>
        <family val="2"/>
      </rPr>
      <t>del presente oficio.</t>
    </r>
  </si>
  <si>
    <t>ANEXO-L-ME-JPJ-SMA-4</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</si>
  <si>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ANEXO-L-ME-JPJ-SMA-4</t>
    </r>
    <r>
      <rPr>
        <sz val="11"/>
        <rFont val="Arial"/>
        <family val="2"/>
      </rPr>
      <t xml:space="preserve"> del presente dictamen; por tal razón, la observación </t>
    </r>
    <r>
      <rPr>
        <b/>
        <sz val="11"/>
        <rFont val="Arial"/>
        <family val="2"/>
      </rPr>
      <t>no quedó atendida.</t>
    </r>
  </si>
  <si>
    <r>
      <rPr>
        <b/>
        <sz val="11"/>
        <rFont val="Arial"/>
        <family val="2"/>
      </rPr>
      <t>04-ME-JPJ-SMA-C4</t>
    </r>
    <r>
      <rPr>
        <sz val="11"/>
        <rFont val="Arial"/>
        <family val="2"/>
      </rPr>
      <t xml:space="preserve">
La persona candidata a juzgadora omitió presentar la  documentación del artículo 8 de los LFPEPJ en el MEFIC
</t>
    </r>
  </si>
  <si>
    <t xml:space="preserve">
 Omisión de presentar la documentación del artículo 8 de los LFPEPJ 
</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</si>
  <si>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ANEXO-L-ME-JPJ-SMA-5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</si>
  <si>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ANEXO-L-ME-JPJ-SMA-5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</si>
  <si>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ANEXO-L-ME-JPJ-SMA-5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</si>
  <si>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reportó un monto de egresos totales en el informe único de gastos por $2,204.00 y en su informe de capacidad de gasto cuenta con un saldo de $0.00, por lo que existe una discrepancia entre los gastos de campaña y su financiamiento,  como se detalla en el </t>
    </r>
    <r>
      <rPr>
        <b/>
        <sz val="11"/>
        <rFont val="Arial"/>
        <family val="2"/>
      </rPr>
      <t>ANEXO-L-ME-JPJ-SMA-6</t>
    </r>
    <r>
      <rPr>
        <sz val="11"/>
        <rFont val="Arial"/>
        <family val="2"/>
      </rPr>
      <t xml:space="preserve"> del presente oficio.</t>
    </r>
  </si>
  <si>
    <t>ANEXO-L-ME-JPJ-SMA-6</t>
  </si>
  <si>
    <r>
      <rPr>
        <b/>
        <sz val="11"/>
        <rFont val="Arial"/>
        <family val="2"/>
      </rPr>
      <t xml:space="preserve">Sin efectos
</t>
    </r>
    <r>
      <rPr>
        <sz val="11"/>
        <rFont val="Arial"/>
        <family val="2"/>
      </rPr>
      <t xml:space="preserve">
</t>
    </r>
    <r>
      <rPr>
        <b/>
        <sz val="11"/>
        <rFont val="Arial"/>
        <family val="2"/>
      </rPr>
      <t xml:space="preserve">
</t>
    </r>
    <r>
      <rPr>
        <sz val="11"/>
        <rFont val="Arial"/>
        <family val="2"/>
      </rPr>
      <t xml:space="preserve">Si bien la persona candidata no presentó escrito de respuesta,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Como se detalla en el </t>
    </r>
    <r>
      <rPr>
        <b/>
        <sz val="11"/>
        <rFont val="Arial"/>
        <family val="2"/>
      </rPr>
      <t>ANEXO-L-ME-JPJ-SMA-6.</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</si>
  <si>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ANEXO-L-ME-JPJ-SMA-7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</si>
  <si>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ANEXO-L-ME-JPJ-SMA-7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</si>
  <si>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ANEXO-L-ME-JPJ-SMA-7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</si>
  <si>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ANEXO-L-ME-JPJ-MECN-A</t>
  </si>
  <si>
    <t>Miriam Elizabeth Cortez Neri</t>
  </si>
  <si>
    <t>INE/UTF/DA/17191/2025</t>
  </si>
  <si>
    <r>
      <t xml:space="preserve">De la revisión a la información presentada en el MEFIC, se observó que la persona candidata a juzgadora no adjunto el control de folios de los Recibos de Pago por Actividades de Apoyo a la Campaña (CF-REPAAC). Como se detalla en el </t>
    </r>
    <r>
      <rPr>
        <b/>
        <sz val="11"/>
        <rFont val="Arial"/>
        <family val="2"/>
      </rPr>
      <t>ANEXO-L-ME-JPJ-MECN-1</t>
    </r>
  </si>
  <si>
    <t>ANEXO-L-ME-JPJ-MECN-1</t>
  </si>
  <si>
    <r>
      <rPr>
        <b/>
        <sz val="11"/>
        <rFont val="Arial"/>
        <family val="2"/>
      </rPr>
      <t>Respuesta</t>
    </r>
    <r>
      <rPr>
        <sz val="11"/>
        <rFont val="Arial"/>
        <family val="2"/>
      </rPr>
      <t xml:space="preserve">
</t>
    </r>
    <r>
      <rPr>
        <i/>
        <sz val="11"/>
        <rFont val="Arial"/>
        <family val="2"/>
      </rPr>
      <t xml:space="preserve">"Al respecto, informo que </t>
    </r>
    <r>
      <rPr>
        <b/>
        <i/>
        <sz val="11"/>
        <rFont val="Arial"/>
        <family val="2"/>
      </rPr>
      <t>SI</t>
    </r>
    <r>
      <rPr>
        <i/>
        <sz val="11"/>
        <rFont val="Arial"/>
        <family val="2"/>
      </rPr>
      <t xml:space="preserve"> adjunte el control de folios de los Recibos de Pago por Actividades de Apoyo a la Campaña (CF-REPAAC), y el mismo se puede verificar en el propio MEFIC puesto que el día treinta y uno de mayo de dos mil veinticinco lo adjunte en mi informe único de gastos, y lo acredito con una fotografía de las EVIDENCIAS INFORME UNICO.ZIP, que el mismo sistema de fiscalización arroja como acuse al momento de firmar tal informe, donde se evidencia que adjunte dicho control de folios de los Recibos de Pago por Actividades de Apoyo a la Campaña (CF-REPAAC) como </t>
    </r>
    <r>
      <rPr>
        <b/>
        <i/>
        <sz val="11"/>
        <rFont val="Arial"/>
        <family val="2"/>
      </rPr>
      <t>“recibo repaac total.pdf”</t>
    </r>
    <r>
      <rPr>
        <i/>
        <sz val="11"/>
        <rFont val="Arial"/>
        <family val="2"/>
      </rPr>
      <t xml:space="preserve">,  por lo tanto, </t>
    </r>
    <r>
      <rPr>
        <b/>
        <i/>
        <sz val="11"/>
        <rFont val="Arial"/>
        <family val="2"/>
      </rPr>
      <t>dicho documento si está adjuntado en el Mecanismo Electrónico para la Fiscalización de Personas Candidatas a Juzgadoras en tiempo y forma. No obstante, en esta etapa que se me está otorgando y con la finalidad de no incurrir en alguna conducta que pudiera ser susceptible de sanción; es por lo que, subiré nuevamente al sistema MEFIC el Recibo de Pago por Actividades de Apoyo a la Campaña (CF-REPAAC), solicitando tengo por realizada la aclaración respectiva y por exhibido el mismo debidamente llenado y firmado."</t>
    </r>
    <r>
      <rPr>
        <b/>
        <sz val="11"/>
        <rFont val="Arial"/>
        <family val="2"/>
      </rPr>
      <t xml:space="preserve">
</t>
    </r>
    <r>
      <rPr>
        <sz val="11"/>
        <rFont val="Arial"/>
        <family val="2"/>
      </rPr>
      <t xml:space="preserve">Véase en </t>
    </r>
    <r>
      <rPr>
        <b/>
        <sz val="11"/>
        <rFont val="Arial"/>
        <family val="2"/>
      </rPr>
      <t xml:space="preserve">ANEXO-L-ME-JPJ-MECN-R1 </t>
    </r>
    <r>
      <rPr>
        <sz val="11"/>
        <rFont val="Arial"/>
        <family val="2"/>
      </rPr>
      <t xml:space="preserve">del presente Dictamen.
</t>
    </r>
    <r>
      <rPr>
        <b/>
        <sz val="11"/>
        <rFont val="Arial"/>
        <family val="2"/>
      </rPr>
      <t xml:space="preserve">
</t>
    </r>
  </si>
  <si>
    <r>
      <rPr>
        <b/>
        <sz val="11"/>
        <rFont val="Arial"/>
        <family val="2"/>
      </rPr>
      <t>Atendida</t>
    </r>
    <r>
      <rPr>
        <sz val="11"/>
        <rFont val="Arial"/>
        <family val="2"/>
      </rPr>
      <t xml:space="preserve">
Del análisis de la respuesta de la persona candidata, en la que hace mención que la evidencia del control de folios se encuentra en la plataforma, esta autoridad procedió a realizar una búsqueda en los diferentes apartados del MEFIC, localizando en el apartado "Evidencias adjuntas al informe único de gasto" el archivo titulado "Control de folios CF_REPAAC (Anexo C)", en el cual se identifican los registros de acuerdo al </t>
    </r>
    <r>
      <rPr>
        <b/>
        <sz val="11"/>
        <rFont val="Arial"/>
        <family val="2"/>
      </rPr>
      <t>ANEXO-L-ME-JPJ-MECN-1</t>
    </r>
    <r>
      <rPr>
        <sz val="11"/>
        <rFont val="Arial"/>
        <family val="2"/>
      </rPr>
      <t xml:space="preserve">. Por lo anterior, esta observación </t>
    </r>
    <r>
      <rPr>
        <b/>
        <sz val="11"/>
        <rFont val="Arial"/>
        <family val="2"/>
      </rPr>
      <t>quedó atendida.</t>
    </r>
  </si>
  <si>
    <r>
      <t xml:space="preserve">Se observaron registros de egresos extemporáneos, excediendo los tres días posteriores a aquél en que se realizó la operación, como se detalla en el </t>
    </r>
    <r>
      <rPr>
        <b/>
        <sz val="11"/>
        <rFont val="Arial"/>
        <family val="2"/>
      </rPr>
      <t>ANEXO-L-ME-JPJ-MECN-2</t>
    </r>
    <r>
      <rPr>
        <sz val="11"/>
        <rFont val="Arial"/>
        <family val="2"/>
      </rPr>
      <t xml:space="preserve"> del presente oficio.</t>
    </r>
  </si>
  <si>
    <t>ANEXO-L-ME-JPJ-MECN-2</t>
  </si>
  <si>
    <r>
      <rPr>
        <b/>
        <sz val="11"/>
        <rFont val="Arial"/>
        <family val="2"/>
      </rPr>
      <t>Respuesta</t>
    </r>
    <r>
      <rPr>
        <sz val="11"/>
        <rFont val="Arial"/>
        <family val="2"/>
      </rPr>
      <t xml:space="preserve">
</t>
    </r>
    <r>
      <rPr>
        <i/>
        <sz val="11"/>
        <rFont val="Arial"/>
        <family val="2"/>
      </rPr>
      <t>"Al respecto aclaro que esta situación no fue intencional ni obedeció a omisión deliberada alguna, sino a las condiciones particulares en las que desarrollé mi participación en el proceso: 1. Realicé todas las actividades de manera individual, sin apoyo. 2. Era la primera vez que me postulaba para un cargo en un proceso electoral, lo que representó un reto adicional. 3. Actualmente me desempeño como defensora pública adscrita a los juzgados de Tlalnepantla, Estado de México, mi carga de trabajo es excesiva y me exigen una presencia constante de mis asuntos, además, es mi fuente de ingresos para solventar mis responsabilidades personales y económicas, por lo que tenía que trabajar y cumplir cabalmente con las responsabilidades de mi trabajo y también con la campaña para juzgadora. 4. A pesar de ello, realicé todos los esfuerzos humanamente posibles para cumplir con los requisitos establecidos, procurando en todo momento actuar con buena fe, responsabilidad y dentro del marco legal. Por lo anterior, solicito a esta H. Autoridad que considere el contexto y las condiciones en las que se generó la extemporaneidad en el registro que únicamente fue uno, el cual, si bien fue fuera del plazo técnico, fue realizado con veracidad, sin ocultamiento alguno y sin intención de afectar la transparencia del proceso fiscalizador, puesto que el registro se actualizó de forma inmediata en cuanto fue posible, incluyendo la documentación soporte correspondiente."</t>
    </r>
    <r>
      <rPr>
        <sz val="11"/>
        <rFont val="Arial"/>
        <family val="2"/>
      </rPr>
      <t xml:space="preserve">
Véase en </t>
    </r>
    <r>
      <rPr>
        <b/>
        <sz val="11"/>
        <rFont val="Arial"/>
        <family val="2"/>
      </rPr>
      <t>ANEXO-L-ME-JPJ-MECN-R1</t>
    </r>
    <r>
      <rPr>
        <sz val="11"/>
        <rFont val="Arial"/>
        <family val="2"/>
      </rPr>
      <t xml:space="preserve"> del presente Dictamen.</t>
    </r>
  </si>
  <si>
    <r>
      <rPr>
        <b/>
        <sz val="11"/>
        <rFont val="Arial"/>
        <family val="2"/>
      </rPr>
      <t>Sin efectos</t>
    </r>
    <r>
      <rPr>
        <sz val="11"/>
        <rFont val="Arial"/>
        <family val="2"/>
      </rPr>
      <t xml:space="preserve">
Del análisis de la respuesta de la persona candidata, en la que hace mención que por cuestiones de carga de trabajo no se realizó el registro de sus operaciones contables en tiempo, esta autoridad determinó lo siguiente:
De los registros señalados en el </t>
    </r>
    <r>
      <rPr>
        <b/>
        <sz val="11"/>
        <rFont val="Arial"/>
        <family val="2"/>
      </rPr>
      <t>ANEXO-LME-JPJ-MECN-2</t>
    </r>
    <r>
      <rPr>
        <sz val="11"/>
        <rFont val="Arial"/>
        <family val="2"/>
      </rPr>
      <t xml:space="preserve">, se identificó que corresponden a registros extemporáneos de gastos registrados por un monto de </t>
    </r>
    <r>
      <rPr>
        <b/>
        <sz val="11"/>
        <rFont val="Arial"/>
        <family val="2"/>
      </rPr>
      <t>$234.90.00</t>
    </r>
    <r>
      <rPr>
        <sz val="11"/>
        <rFont val="Arial"/>
        <family val="2"/>
      </rPr>
      <t xml:space="preserve">, por lo que al tratarse de registros que en su conjunto no superaran $10,000.00, esta autoridad determina que  la observación </t>
    </r>
    <r>
      <rPr>
        <b/>
        <sz val="11"/>
        <rFont val="Arial"/>
        <family val="2"/>
      </rPr>
      <t>quedó</t>
    </r>
    <r>
      <rPr>
        <sz val="11"/>
        <rFont val="Arial"/>
        <family val="2"/>
      </rPr>
      <t xml:space="preserve"> </t>
    </r>
    <r>
      <rPr>
        <b/>
        <sz val="11"/>
        <rFont val="Arial"/>
        <family val="2"/>
      </rPr>
      <t>sin efectos.</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</si>
  <si>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ANEXO-L-ME-JPJ-MECN-3</t>
    </r>
    <r>
      <rPr>
        <sz val="11"/>
        <rFont val="Arial"/>
        <family val="2"/>
      </rPr>
      <t xml:space="preserve"> del presente oficio.</t>
    </r>
  </si>
  <si>
    <t>ANEXO-L-ME-JPJ-MECN-3</t>
  </si>
  <si>
    <r>
      <rPr>
        <b/>
        <sz val="11"/>
        <rFont val="Arial"/>
        <family val="2"/>
      </rPr>
      <t>Respuesta</t>
    </r>
    <r>
      <rPr>
        <sz val="11"/>
        <rFont val="Arial"/>
        <family val="2"/>
      </rPr>
      <t xml:space="preserve">
"</t>
    </r>
    <r>
      <rPr>
        <i/>
        <sz val="11"/>
        <rFont val="Arial"/>
        <family val="2"/>
      </rPr>
      <t xml:space="preserve">Manifiesto que en todo momento he actuado con buena fe, transparencia y apego a los principios rectores del proceso electoral, realizando los trámites exigidos por el Instituto Nacional Electoral con el mayor compromiso posible. Sin embargo, el registro extemporáneo obedece a diversos factores que, de forma conjunta, dificultaron mi capacidad material para cumplir con dicho plazo, como lo son: 1. Realicé todas las actividades de manera individual, sin apoyo. 2. Era la primera vez que participaba en una contienda electoral, lo que implicó enfrentar de forma directa y sin experiencia previa una serie de procedimientos técnicos y administrativos que resultan complejos, particularmente los relacionados con el sistema MEFIC. 3. De forma paralela a mi participación en el proceso, me desempeño de manera activa como defensora pública adscrita a los juzgados de Tlalnepantla, lo cual implica una carga de trabajo constante y exigente, con presencia indispensable en audiencias, redacción de promociones, y atención personal a personas usuarias del servicio público. Esta función, además de ser de carácter ineludible, representa mi única fuente de ingresos, por lo que tuve que conciliar mis responsabilidades laborales con las electorales, dentro de mis posibilidades humanas. Por lo tanto, no existió omisión intencional ni ocultamiento alguno. Priorizando siempre la transparencia del proceso y el cumplimiento, En ningún momento busqué evadir la normatividad ni obtener beneficio indebido. Por todo lo anterior, solicito se sirva tener por presentadas estas manifestaciones como justificación suficiente de la actuación realizada en el marco de buena fe y dentro de los límites razonables que me permitieron mis condiciones personales, laborales y técnicas."
</t>
    </r>
    <r>
      <rPr>
        <sz val="11"/>
        <rFont val="Arial"/>
        <family val="2"/>
      </rPr>
      <t xml:space="preserve">
Véase en </t>
    </r>
    <r>
      <rPr>
        <b/>
        <sz val="11"/>
        <rFont val="Arial"/>
        <family val="2"/>
      </rPr>
      <t>ANEXO-L-ME-JPJ-MECN-R1</t>
    </r>
    <r>
      <rPr>
        <sz val="11"/>
        <rFont val="Arial"/>
        <family val="2"/>
      </rPr>
      <t xml:space="preserve"> del presente Dictamen.
</t>
    </r>
  </si>
  <si>
    <r>
      <rPr>
        <b/>
        <sz val="11"/>
        <rFont val="Arial"/>
        <family val="2"/>
      </rPr>
      <t>No atendida</t>
    </r>
    <r>
      <rPr>
        <sz val="11"/>
        <rFont val="Arial"/>
        <family val="2"/>
      </rPr>
      <t xml:space="preserve">
Del análisis a la respuesta de la persona candidata, en la que hace mención de los motivos por los que no se realizó el registro de los 4 eventos con la debida antelación, esta autoridad procedió a realizar una búsqueda en los diferentes apartados del MEFIC, sin localizar documentación que permita esclarecer las razones del incumplimiento respecto al registro con al menos 5 días de anticipación, como se detalla en el </t>
    </r>
    <r>
      <rPr>
        <b/>
        <sz val="11"/>
        <rFont val="Arial"/>
        <family val="2"/>
      </rPr>
      <t>ANEXO-L-ME-JPJ-MECN-3</t>
    </r>
    <r>
      <rPr>
        <sz val="11"/>
        <rFont val="Arial"/>
        <family val="2"/>
      </rPr>
      <t xml:space="preserve"> del presente dictamen.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</si>
  <si>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 xml:space="preserve">04-ME-JPJ-MECN-C1
</t>
    </r>
    <r>
      <rPr>
        <sz val="11"/>
        <rFont val="Arial"/>
        <family val="2"/>
      </rPr>
      <t xml:space="preserve">
La persona candidata a juzgadora informó de manera extemporánea 4 eventos de campaña, de manera previa a su celebración.
</t>
    </r>
  </si>
  <si>
    <t xml:space="preserve">
 17 y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</si>
  <si>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ANEXO-L-ME-JPJ-MECN-4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</si>
  <si>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ANEXO-L-ME-JPJ-MECN-4</t>
  </si>
  <si>
    <r>
      <rPr>
        <b/>
        <sz val="11"/>
        <rFont val="Arial"/>
        <family val="2"/>
      </rPr>
      <t>Respuesta</t>
    </r>
    <r>
      <rPr>
        <sz val="11"/>
        <rFont val="Arial"/>
        <family val="2"/>
      </rPr>
      <t xml:space="preserve">
</t>
    </r>
    <r>
      <rPr>
        <i/>
        <sz val="11"/>
        <rFont val="Arial"/>
        <family val="2"/>
      </rPr>
      <t xml:space="preserve">"No aplica."
</t>
    </r>
    <r>
      <rPr>
        <sz val="11"/>
        <rFont val="Arial"/>
        <family val="2"/>
      </rPr>
      <t xml:space="preserve">Véase en </t>
    </r>
    <r>
      <rPr>
        <b/>
        <sz val="11"/>
        <rFont val="Arial"/>
        <family val="2"/>
      </rPr>
      <t xml:space="preserve">ANEXO-L-ME-JPJ-MECN-R1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</si>
  <si>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ANEXO-L-ME-JPJ-MECN-4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</si>
  <si>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reportó un monto de egresos totales en el informe único de gastos por $2607.5 y en su informe de capacidad de gasto cuenta con un saldo de $0,00, por lo que existe una discrepancia entre los gastos de campaña y su financiamiento,  como se detalla en el </t>
    </r>
    <r>
      <rPr>
        <b/>
        <sz val="11"/>
        <rFont val="Arial"/>
        <family val="2"/>
      </rPr>
      <t>ANEXO-L-ME-JPJ-MECN-5</t>
    </r>
    <r>
      <rPr>
        <sz val="11"/>
        <rFont val="Arial"/>
        <family val="2"/>
      </rPr>
      <t xml:space="preserve"> del presente oficio.</t>
    </r>
  </si>
  <si>
    <t>ANEXO-L-ME-JPJ-MECN-5</t>
  </si>
  <si>
    <r>
      <rPr>
        <b/>
        <sz val="11"/>
        <rFont val="Arial"/>
        <family val="2"/>
      </rPr>
      <t>Respuesta</t>
    </r>
    <r>
      <rPr>
        <sz val="11"/>
        <rFont val="Arial"/>
        <family val="2"/>
      </rPr>
      <t xml:space="preserve">
</t>
    </r>
    <r>
      <rPr>
        <i/>
        <sz val="11"/>
        <rFont val="Arial"/>
        <family val="2"/>
      </rPr>
      <t xml:space="preserve">"Esta afirmación es incorrecta, ya que el Informe Único de Gastos fue debidamente presentado el 31 de mayo de 2025, como se acredita con el acuse electrónico que se adjunta, en donde claramente se registra un ingreso por la cantidad de $5,200.00 (cinco mil doscientos pesos 00/100 M.N.), bajo el concepto de “sueldos y salarios”, los cuales fueron aportados de mi cuenta personal a la cuenta de campaña, lo cual también fue documentado mediante la correspondiente transferencia bancaria, registrada en el sistema. Este ingreso fue debidamente reportado y se encuentra reflejado en el sistema MEFIC, tanto en el apartado de ingresos como en los documentos anexos. TODA VEZ QUE EL INFORME DE CAPACIDAD DE GASTO ES EN BASE A MIS “GASTOS PERSONALES Y FAMILIARES ANUALES”, POR LO QUE, DE ESOS GASTOS CITADOS UTILICE MIS INGRESOS PARA SOLVENTAR LOS EGRESOS DE LA CAMPAÑA, SIENDO COMPLETAMENTE FINANCIAMIENTO DE LA SUSCRITA Y PAGADO CON MI SUELDO COMO SERVIDORA PÚBLICA, PUESTO QUE APARTO DINERO EN MI CUENTA BANCARIA PERSONAL PARA GASTOS PRÓXIMOS O GASTOS IMPREVISTOS, Y ASÍ ME FUE POSIBLE SOLVENTAR EL EGRESO DE LA CAMPAÑA DE $2607.5 DOS MIL SEISCIENTOS SIETE PESOS 50/100 M.N.   Al existir el ingreso previamente señalado, no existe tal discrepancia, ya que el egreso reportado fue totalmente financiado con recursos propios, conforme a lo previsto por la normatividad en materia de fiscalización, y con la debida documentación. No se excedió el tope de gasto ni se omitió registrar ningún ingreso. Asimismo, es importante mencionar que en el ANEXO-L-ME-JPJ-MECN-5, el Registro Federal de Contribuyentes (RFC) que aparece asociado a mi persona es incorrecto, por lo cual solicito que se tome en cuenta esta imprecisión técnica, que no es atribuible a la suscrita, a fin de evitar afectaciones en el análisis contable y de fiscalización de mis informes."
Véase en </t>
    </r>
    <r>
      <rPr>
        <b/>
        <i/>
        <sz val="11"/>
        <rFont val="Arial"/>
        <family val="2"/>
      </rPr>
      <t>ANEXO-L-ME-JPJ-MECN-R1</t>
    </r>
    <r>
      <rPr>
        <i/>
        <sz val="11"/>
        <rFont val="Arial"/>
        <family val="2"/>
      </rPr>
      <t xml:space="preserve"> del presente Dictamen.</t>
    </r>
  </si>
  <si>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toda vez que presentó la evidencia que demuestra que la capacidad de gasto se justifica con los ingresos a la cuenta de azteca por concepto de sueldos y salarios, con lo que resulta que dicha capacidad de gasto es por un importe de $5,200 y sus gastos de campaña de $2,607.5, como se detalla en el </t>
    </r>
    <r>
      <rPr>
        <b/>
        <sz val="11"/>
        <rFont val="Arial"/>
        <family val="2"/>
      </rPr>
      <t>ANEXO-L-ME-JPJ-MECN-5</t>
    </r>
    <r>
      <rPr>
        <sz val="11"/>
        <rFont val="Arial"/>
        <family val="2"/>
      </rPr>
      <t xml:space="preserve">, cantidad que resulta menor a la capacidad de gasto corregida.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</si>
  <si>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ANEXO-L-ME-JPJ-MECN-6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</si>
  <si>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ANEXO-L-ME-JPJ-MECN-6</t>
  </si>
  <si>
    <r>
      <rPr>
        <b/>
        <sz val="11"/>
        <rFont val="Arial"/>
        <family val="2"/>
      </rPr>
      <t>Respuesta</t>
    </r>
    <r>
      <rPr>
        <sz val="11"/>
        <rFont val="Arial"/>
        <family val="2"/>
      </rPr>
      <t xml:space="preserve">
"No aplica."
Véase en </t>
    </r>
    <r>
      <rPr>
        <b/>
        <sz val="11"/>
        <rFont val="Arial"/>
        <family val="2"/>
      </rPr>
      <t xml:space="preserve">ANEXO-L-ME-JPJ-MECN-R1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</si>
  <si>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ANEXO-L-ME-JPJ-MECN-6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</si>
  <si>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ANEXO-L-ME-JPJ-SHA-A</t>
  </si>
  <si>
    <t>Saul Huerta Arredondo</t>
  </si>
  <si>
    <t>INE/UTF/DA/17255/2025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</si>
  <si>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ANEXO-L-ME-JPJ-SHA-1</t>
    </r>
    <r>
      <rPr>
        <sz val="11"/>
        <rFont val="Arial"/>
        <family val="2"/>
      </rPr>
      <t xml:space="preserve"> del presente oficio.</t>
    </r>
  </si>
  <si>
    <t>ANEXO-L-ME-JPJ-SHA-1</t>
  </si>
  <si>
    <r>
      <rPr>
        <b/>
        <sz val="11"/>
        <rFont val="Arial"/>
        <family val="2"/>
      </rPr>
      <t>Respuesta</t>
    </r>
    <r>
      <rPr>
        <i/>
        <sz val="11"/>
        <rFont val="Arial"/>
        <family val="2"/>
      </rPr>
      <t xml:space="preserve">
"Referente a los números de registro 46009, 46036 y 35197, por concepto de combustible, me encontré imposibilitado de obtener las facturas correspondientes, toda vez que la gasolinera no me las pudo emitir, argumentando que algo estaba mal en su sistema. Como prueba, anexo uno de los tiquetes que se me expidieron, donde aparece la leyenda: “COMPROBANTE DIGITAL NO GENERADO”.
Referente al número de registro 26106, ya subí al sistema MEFID el archivo XML solicitado.
Referente a los números de registro 72414 y 81688, se trata de gastos realizados al personal de apoyo a la campaña, con pagos en efectivo, los cuales se acreditaron con los respectivos recibos REPAC. Cada recibo no rebasa las 20 UMAS permitidas.
Referente al número de registro 19852, si bien se reportó la cantidad de $4,000, esta fue pagada en efectivo, dividiéndose en cuatro pagos semanales. El gasto se acreditó con los respectivos recibos REPAC; cada uno no rebasa las 20 UMAS permitidas.
Referente al número de registro 51771, este gasto se acreditó con la respectiva transferencia."
</t>
    </r>
    <r>
      <rPr>
        <sz val="11"/>
        <rFont val="Arial"/>
        <family val="2"/>
      </rPr>
      <t xml:space="preserve">Véase en </t>
    </r>
    <r>
      <rPr>
        <b/>
        <sz val="11"/>
        <rFont val="Arial"/>
        <family val="2"/>
      </rPr>
      <t>ANEXO-L-ME-JPJ-SHA-R1</t>
    </r>
    <r>
      <rPr>
        <sz val="11"/>
        <rFont val="Arial"/>
        <family val="2"/>
      </rPr>
      <t xml:space="preserve"> del presente Dictamen.
</t>
    </r>
    <r>
      <rPr>
        <i/>
        <sz val="11"/>
        <rFont val="Arial"/>
        <family val="2"/>
      </rPr>
      <t xml:space="preserve">
</t>
    </r>
  </si>
  <si>
    <r>
      <rPr>
        <b/>
        <sz val="11"/>
        <color rgb="FF000000"/>
        <rFont val="Arial"/>
        <family val="2"/>
      </rPr>
      <t xml:space="preserve">No atendida
</t>
    </r>
    <r>
      <rPr>
        <sz val="11"/>
        <color rgb="FF000000"/>
        <rFont val="Arial"/>
        <family val="2"/>
      </rPr>
      <t xml:space="preserve">
De las aclaraciones proporcionadas por el candidato en el MEFIC, se determinó lo siguiente:
Los registros identificados con la referencia (1) en la columna “Referencia de Dictamen” no cuentan con los archivos XML y PDF, por lo que al no comprobar el gasto la observación no quedó atendida por un importe de $4,270.10.
Los registros marcados con la referencia (2) del </t>
    </r>
    <r>
      <rPr>
        <b/>
        <sz val="11"/>
        <color rgb="FF000000"/>
        <rFont val="Arial"/>
        <family val="2"/>
      </rPr>
      <t>ANEXO-L-ME-JPJ-SHA-1</t>
    </r>
    <r>
      <rPr>
        <sz val="11"/>
        <color rgb="FF000000"/>
        <rFont val="Arial"/>
        <family val="2"/>
      </rPr>
      <t xml:space="preserve">, sí presentan XML y PDF, cumpliendo con la documentación solicitada.
Finalmente, los registros señalados con la referencia (3) del </t>
    </r>
    <r>
      <rPr>
        <b/>
        <sz val="11"/>
        <color rgb="FF000000"/>
        <rFont val="Arial"/>
        <family val="2"/>
      </rPr>
      <t>ANEXO-L-ME-JPJ-SHA-1</t>
    </r>
    <r>
      <rPr>
        <sz val="11"/>
        <color rgb="FF000000"/>
        <rFont val="Arial"/>
        <family val="2"/>
      </rPr>
      <t xml:space="preserve">, quedan sin efectos, al tratarse de gastos justificados mediante formatos REPAAC, conforme a lo previsto en la normativa correspondiente.
Por lo que la respuesta se consideró insatisfactoria, toda vez que aun cuando manifestó "me encontré imposibilitado de obtener las facturas correspondientes, toda vez que la gasolinera no me las pudo emitir, argumentando que algo estaba mal en su sistema, se observó que omitió presentar los comprobantes XML y su representación en PDF solicitados de los gastos por concepto de combustible y propaganda impresa, por lo que al no comprobar el gasto la observación </t>
    </r>
    <r>
      <rPr>
        <b/>
        <sz val="11"/>
        <color rgb="FF000000"/>
        <rFont val="Arial"/>
        <family val="2"/>
      </rPr>
      <t>no quedó atendida</t>
    </r>
    <r>
      <rPr>
        <sz val="11"/>
        <color rgb="FF000000"/>
        <rFont val="Arial"/>
        <family val="2"/>
      </rPr>
      <t xml:space="preserve"> por un importe de $4,270.10.
</t>
    </r>
  </si>
  <si>
    <r>
      <rPr>
        <b/>
        <sz val="11"/>
        <color rgb="FF000000"/>
        <rFont val="Arial"/>
        <family val="2"/>
      </rPr>
      <t xml:space="preserve">04-ME-JPJ-SHA-C1
</t>
    </r>
    <r>
      <rPr>
        <sz val="11"/>
        <color rgb="FF000000"/>
        <rFont val="Arial"/>
        <family val="2"/>
      </rPr>
      <t xml:space="preserve">
La persona candidata a juzgadora omitió presentar la documentación soporte que compruebe el gasto consistente en 4 XML/PDF por  concepto de combustible y propaganda impresa un monto de </t>
    </r>
    <r>
      <rPr>
        <b/>
        <sz val="11"/>
        <color rgb="FF000000"/>
        <rFont val="Arial"/>
        <family val="2"/>
      </rPr>
      <t xml:space="preserve">$4,270.10 </t>
    </r>
  </si>
  <si>
    <t xml:space="preserve">
$4,270.10</t>
  </si>
  <si>
    <r>
      <t xml:space="preserve">De la revisión a la información presentada en el MEFIC, se observó que la persona candidata a juzgadora realizó pagos en efectivo al personal de apoyo, como se detalla en el </t>
    </r>
    <r>
      <rPr>
        <b/>
        <sz val="11"/>
        <rFont val="Arial"/>
        <family val="2"/>
      </rPr>
      <t xml:space="preserve">ANEXO-L-ME-JPJ-SHA-2 </t>
    </r>
    <r>
      <rPr>
        <sz val="11"/>
        <rFont val="Arial"/>
        <family val="2"/>
      </rPr>
      <t>del presente oficio.</t>
    </r>
  </si>
  <si>
    <t>ANEXO-L-ME-JPJ-SHA-2</t>
  </si>
  <si>
    <r>
      <rPr>
        <b/>
        <sz val="11"/>
        <rFont val="Arial"/>
        <family val="2"/>
      </rPr>
      <t>Respuesta</t>
    </r>
    <r>
      <rPr>
        <i/>
        <sz val="11"/>
        <rFont val="Arial"/>
        <family val="2"/>
      </rPr>
      <t xml:space="preserve">
"Referente a los numeros de registro 72414 y </t>
    </r>
    <r>
      <rPr>
        <i/>
        <sz val="10"/>
        <rFont val="Arial"/>
        <family val="2"/>
      </rPr>
      <t xml:space="preserve">81688 fueron gastos realizados al personal de apoyo a la campaña, con pagos en efectivo en donde se acredito este gasto con los respectivos recibos REPAC, cada recibo no rebasan las 20 UMAS permitidas"
</t>
    </r>
    <r>
      <rPr>
        <sz val="11"/>
        <rFont val="Arial"/>
        <family val="2"/>
      </rPr>
      <t xml:space="preserve">Véase en </t>
    </r>
    <r>
      <rPr>
        <b/>
        <sz val="11"/>
        <rFont val="Arial"/>
        <family val="2"/>
      </rPr>
      <t>ANEXO-L-ME-JPJ-SHA-R1</t>
    </r>
    <r>
      <rPr>
        <sz val="11"/>
        <rFont val="Arial"/>
        <family val="2"/>
      </rPr>
      <t xml:space="preserve"> del presente Dictamen.</t>
    </r>
  </si>
  <si>
    <r>
      <rPr>
        <b/>
        <sz val="11"/>
        <rFont val="Arial"/>
        <family val="2"/>
      </rPr>
      <t>No atendida</t>
    </r>
    <r>
      <rPr>
        <sz val="11"/>
        <rFont val="Arial"/>
        <family val="2"/>
      </rPr>
      <t xml:space="preserve">
La respuesta de la persona candidata a juzgadora se consideró insatisfactoria; ya que, aun cuando manifestó que los gastos REPAAC no superan las 20 UMAS permitidas, sin embargo, la normatividad es clara al señalar que los pagos por concepto de recibos REPAAC debían realizarse mediante cheque nominativo o transferencia bancaria como se detalla en el </t>
    </r>
    <r>
      <rPr>
        <b/>
        <sz val="11"/>
        <rFont val="Arial"/>
        <family val="2"/>
      </rPr>
      <t>ANEXO-L-ME-JPJ-SHA-2</t>
    </r>
    <r>
      <rPr>
        <sz val="11"/>
        <rFont val="Arial"/>
        <family val="2"/>
      </rPr>
      <t xml:space="preserve"> , lo que en la especie no aconteció.
En virtud de lo anterior, la persona candidata omitió realizar pagos por concepto de REPAAC mediate cheque o transferencia electrónica por un monto de   $2,500.oo; por tal razón, la observación </t>
    </r>
    <r>
      <rPr>
        <b/>
        <sz val="11"/>
        <rFont val="Arial"/>
        <family val="2"/>
      </rPr>
      <t>no quedó atendida.</t>
    </r>
  </si>
  <si>
    <r>
      <t xml:space="preserve">04-ME-JPJ-SHA-C2
</t>
    </r>
    <r>
      <rPr>
        <sz val="11"/>
        <rFont val="Arial"/>
        <family val="2"/>
      </rPr>
      <t>La persona candidata a juzgadora omitió realizar el pago de los Recibos de Pago por Actividades de Apoyo a la Campaña mediante cheque nominativo o transferencia electrónica.</t>
    </r>
  </si>
  <si>
    <t xml:space="preserve">
$2,500.00</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</si>
  <si>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ANEXO-L-ME-JPJ-SHA-3.</t>
    </r>
    <r>
      <rPr>
        <sz val="11"/>
        <rFont val="Arial"/>
        <family val="2"/>
      </rPr>
      <t xml:space="preserve">
</t>
    </r>
  </si>
  <si>
    <t>ANEXO-L-ME-JPJ-SHA-3</t>
  </si>
  <si>
    <r>
      <rPr>
        <b/>
        <sz val="11"/>
        <rFont val="Arial"/>
        <family val="2"/>
      </rPr>
      <t>Respuesta</t>
    </r>
    <r>
      <rPr>
        <i/>
        <sz val="11"/>
        <rFont val="Arial"/>
        <family val="2"/>
      </rPr>
      <t xml:space="preserve">
"Los estados de cuenta solicitados ya fueron subidos al sistema. No se habían presentado con anterioridad porque no se contaba con ellos, pero esto ya fue subsanado."
</t>
    </r>
    <r>
      <rPr>
        <sz val="11"/>
        <rFont val="Arial"/>
        <family val="2"/>
      </rPr>
      <t xml:space="preserve">Véase en </t>
    </r>
    <r>
      <rPr>
        <b/>
        <sz val="11"/>
        <rFont val="Arial"/>
        <family val="2"/>
      </rPr>
      <t>ANEXO-L-ME-JPJ-SHA-R1</t>
    </r>
    <r>
      <rPr>
        <sz val="11"/>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</si>
  <si>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los estados de cuenta se agregan al sistema, esta autoridad realizó una búsqueda en los diferentes apartados del MEFIC, de la cual se localizó un estado de cuenta, sin embargo, no se cumple con las fechas que se detallan en el </t>
    </r>
    <r>
      <rPr>
        <b/>
        <sz val="11"/>
        <rFont val="Arial"/>
        <family val="2"/>
      </rPr>
      <t xml:space="preserve">ANEXO-L-ME-JPJ-SHA-3, </t>
    </r>
    <r>
      <rPr>
        <sz val="11"/>
        <rFont val="Arial"/>
        <family val="2"/>
      </rPr>
      <t xml:space="preserve">se determinó que omitió presentar los estados de cuenta bancarios, de la cuenta número 1955 utilizada para ejercer los gastos de campaña; por tal razón la observación </t>
    </r>
    <r>
      <rPr>
        <b/>
        <sz val="11"/>
        <rFont val="Arial"/>
        <family val="2"/>
      </rPr>
      <t xml:space="preserve">no quedó atendida. </t>
    </r>
    <r>
      <rPr>
        <sz val="11"/>
        <rFont val="Arial"/>
        <family val="2"/>
      </rPr>
      <t xml:space="preserve">
</t>
    </r>
  </si>
  <si>
    <r>
      <t xml:space="preserve">04-ME-JPJ-SHA-C3
</t>
    </r>
    <r>
      <rPr>
        <sz val="11"/>
        <rFont val="Arial"/>
        <family val="2"/>
      </rPr>
      <t>La persona candidata a juzgadora omitió presentar 1 estados de cuenta bancario de 1 cuenta bancaria.</t>
    </r>
  </si>
  <si>
    <t xml:space="preserve">
 1 </t>
  </si>
  <si>
    <r>
      <t xml:space="preserve">De la revisión realizada, se observó que la persona candidata a juzgadora realizó pagos con tarjeta de crédito/recursos provenientes de préstamos bancarios, como se señala en el </t>
    </r>
    <r>
      <rPr>
        <b/>
        <sz val="11"/>
        <rFont val="Arial"/>
        <family val="2"/>
      </rPr>
      <t>ANEXO-L-ME-JPJ-SHA-4</t>
    </r>
  </si>
  <si>
    <t>Se le solicita presentar, a través del MEFIC, lo siguiente:
-El escrito debidamente firmado autógrafamente y el soporte documental donde se informe y demuestre el pago de la tarjeta de crédito / préstamo bancario, liquidada(o)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</si>
  <si>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ANEXO-L-ME-JPJ-SHA-4</t>
  </si>
  <si>
    <r>
      <rPr>
        <b/>
        <sz val="12"/>
        <rFont val="Arial"/>
        <family val="2"/>
      </rPr>
      <t>Respuesta</t>
    </r>
    <r>
      <rPr>
        <i/>
        <sz val="12"/>
        <rFont val="Arial"/>
        <family val="2"/>
      </rPr>
      <t xml:space="preserve">
"El estado de cuenta de la tarjeta de crédito ya se subió al sistema y este se liquidará antes del 15 de julio de 2025, con las pruebas solicitadas."
</t>
    </r>
    <r>
      <rPr>
        <sz val="12"/>
        <rFont val="Arial"/>
        <family val="2"/>
      </rPr>
      <t xml:space="preserve">Véase en </t>
    </r>
    <r>
      <rPr>
        <b/>
        <sz val="12"/>
        <rFont val="Arial"/>
        <family val="2"/>
      </rPr>
      <t>ANEXO-L-ME-JPJ-SHA-R1</t>
    </r>
    <r>
      <rPr>
        <sz val="12"/>
        <rFont val="Arial"/>
        <family val="2"/>
      </rPr>
      <t xml:space="preserve"> del presente Dictamen.</t>
    </r>
  </si>
  <si>
    <r>
      <t>Atendida</t>
    </r>
    <r>
      <rPr>
        <sz val="11"/>
        <rFont val="Arial"/>
        <family val="2"/>
      </rPr>
      <t xml:space="preserve">
De los pagos con tarjeta de crédito señalados con (1) en el </t>
    </r>
    <r>
      <rPr>
        <b/>
        <sz val="11"/>
        <rFont val="Arial"/>
        <family val="2"/>
      </rPr>
      <t>ANEXO-L-ME-JPJ-SHA-4</t>
    </r>
    <r>
      <rPr>
        <sz val="11"/>
        <rFont val="Arial"/>
        <family val="2"/>
      </rPr>
      <t xml:space="preserve"> del presente Dictamen, que fueron reportados en el apartado de “gastos” en el MEFIC, se constató que no presentó el escrito, sin embargo, muestran el estado de cuenta de la tarjeta con la que realizó el pago así como la ficha de transferencia con el monto usado para campaña, siendo así liquidada con recursos propios de la persona candidata a juzgadora en el módulo “Liquidación de Créditos” del MEFIC; por tal razón, la observación</t>
    </r>
    <r>
      <rPr>
        <b/>
        <sz val="11"/>
        <rFont val="Arial"/>
        <family val="2"/>
      </rPr>
      <t xml:space="preserve"> quedó atendida</t>
    </r>
    <r>
      <rPr>
        <sz val="11"/>
        <rFont val="Arial"/>
        <family val="2"/>
      </rPr>
      <t xml:space="preserve"> respecto a este punto.</t>
    </r>
  </si>
  <si>
    <r>
      <t xml:space="preserve">Se observaron registros de egresos extemporáneos, excediendo los tres días posteriores a aquél en que se realizó la operación, como se detalla en el </t>
    </r>
    <r>
      <rPr>
        <b/>
        <sz val="11"/>
        <rFont val="Arial"/>
        <family val="2"/>
      </rPr>
      <t>ANEXO-L-ME-JPJ-SHA-5</t>
    </r>
    <r>
      <rPr>
        <sz val="11"/>
        <rFont val="Arial"/>
        <family val="2"/>
      </rPr>
      <t xml:space="preserve"> del presente oficio.</t>
    </r>
  </si>
  <si>
    <t>ANEXO-L-ME-JPJ-SHA-5</t>
  </si>
  <si>
    <r>
      <rPr>
        <b/>
        <sz val="11"/>
        <rFont val="Arial"/>
        <family val="2"/>
      </rPr>
      <t>Respuesta</t>
    </r>
    <r>
      <rPr>
        <i/>
        <sz val="11"/>
        <rFont val="Arial"/>
        <family val="2"/>
      </rPr>
      <t xml:space="preserve">
"Referente al número de registro 46009, según mis registros si se hizo de manera oportuna.
Referente al número de registro 46027, si se hizo de manera oportuna, a los 2 días de realizado, como se señala en el mismo ANEXO-L-ME-JPJ-SHA-5."
</t>
    </r>
    <r>
      <rPr>
        <sz val="11"/>
        <rFont val="Arial"/>
        <family val="2"/>
      </rPr>
      <t xml:space="preserve">Véase en </t>
    </r>
    <r>
      <rPr>
        <b/>
        <sz val="11"/>
        <rFont val="Arial"/>
        <family val="2"/>
      </rPr>
      <t>ANEXO-L-ME-JPJ-SHA-R1</t>
    </r>
    <r>
      <rPr>
        <sz val="11"/>
        <rFont val="Arial"/>
        <family val="2"/>
      </rPr>
      <t xml:space="preserve"> del presente Dictamen.</t>
    </r>
  </si>
  <si>
    <r>
      <rPr>
        <b/>
        <sz val="11"/>
        <rFont val="Arial"/>
        <family val="2"/>
      </rPr>
      <t xml:space="preserve">Sin efectos
</t>
    </r>
    <r>
      <rPr>
        <sz val="11"/>
        <rFont val="Arial"/>
        <family val="2"/>
      </rPr>
      <t xml:space="preserve">
Del análisis a las aclaraciones y de la información presentada por la persona candidata a juzgadora en el MEFIC, se determinó lo siguiente:
De los registros identificados señalados en el</t>
    </r>
    <r>
      <rPr>
        <b/>
        <sz val="11"/>
        <rFont val="Arial"/>
        <family val="2"/>
      </rPr>
      <t xml:space="preserve"> ANEXO-L-ME-JPJ-SHA-5</t>
    </r>
    <r>
      <rPr>
        <sz val="11"/>
        <rFont val="Arial"/>
        <family val="2"/>
      </rPr>
      <t xml:space="preserve">, se identificó que corresponden a registros extemporáneos de gastos registrados por un monto de$1,492.70, por lo que al tratarse de registros que en su conjunto no superaran $10,000.00, esta autoridad determina que  la observación </t>
    </r>
    <r>
      <rPr>
        <b/>
        <sz val="11"/>
        <rFont val="Arial"/>
        <family val="2"/>
      </rPr>
      <t>quedó sin efectos.</t>
    </r>
  </si>
  <si>
    <r>
      <t xml:space="preserve">De la revisión a la información presentada en el MEFIC, se observó que la persona candidata a juzgadora realizó pagos en efectivo mayores a 20 UMA por operación, como se detalla en el </t>
    </r>
    <r>
      <rPr>
        <b/>
        <sz val="11"/>
        <rFont val="Arial"/>
        <family val="2"/>
      </rPr>
      <t>ANEXO-L-ME-JPJ-SHA-6</t>
    </r>
    <r>
      <rPr>
        <sz val="11"/>
        <rFont val="Arial"/>
        <family val="2"/>
      </rPr>
      <t xml:space="preserve"> del presente oficio.</t>
    </r>
  </si>
  <si>
    <t>ANEXO-L-ME-JPJ-SHA-6</t>
  </si>
  <si>
    <r>
      <rPr>
        <b/>
        <sz val="11"/>
        <rFont val="Arial"/>
        <family val="2"/>
      </rPr>
      <t>Respuesta</t>
    </r>
    <r>
      <rPr>
        <i/>
        <sz val="11"/>
        <rFont val="Arial"/>
        <family val="2"/>
      </rPr>
      <t xml:space="preserve">
"Referente al número de registro 19852, si bien se reportó la cantidad de $4,000 estos fueron pagados en efectivo dividiéndose en 4 pagos de manera semanal, se acredito este gasto con los respectivos recibos REPAC, cada recibo no rebasan las 20 UMAS permitidas."
</t>
    </r>
    <r>
      <rPr>
        <sz val="11"/>
        <rFont val="Arial"/>
        <family val="2"/>
      </rPr>
      <t>Véase en</t>
    </r>
    <r>
      <rPr>
        <b/>
        <sz val="11"/>
        <rFont val="Arial"/>
        <family val="2"/>
      </rPr>
      <t xml:space="preserve"> ANEXO-L-ME-JPJ-SHA-R1</t>
    </r>
    <r>
      <rPr>
        <sz val="11"/>
        <rFont val="Arial"/>
        <family val="2"/>
      </rPr>
      <t xml:space="preserve"> del presente Dictamen.</t>
    </r>
  </si>
  <si>
    <r>
      <rPr>
        <b/>
        <sz val="11"/>
        <rFont val="Arial"/>
        <family val="2"/>
      </rPr>
      <t xml:space="preserve">No atendida
</t>
    </r>
    <r>
      <rPr>
        <sz val="11"/>
        <rFont val="Arial"/>
        <family val="2"/>
      </rPr>
      <t xml:space="preserve">
Del análisis a la respuesta del sujeto obligado, en la que se manifiesta que el pago fue dividido en cuatro parcialidades de $1,000.00, mismas que fueron acreditadas mediante recibos REPAAC, esta autoridad procedió a revisar lo señalado en el </t>
    </r>
    <r>
      <rPr>
        <b/>
        <sz val="11"/>
        <rFont val="Arial"/>
        <family val="2"/>
      </rPr>
      <t>ANEXO-L-ME-JPJ-SHA-6</t>
    </r>
    <r>
      <rPr>
        <sz val="11"/>
        <rFont val="Arial"/>
        <family val="2"/>
      </rPr>
      <t xml:space="preserve">, en el cual se advierte que los pagos fueron originalmente registrados bajo el concepto de “Producción y edición de spots para redes sociales”.
Con base en la evidencia presentada, se determinó que dichos gastos efectivamente corresponden a pagos de personal de apoyo, por lo que la observación queda </t>
    </r>
    <r>
      <rPr>
        <b/>
        <sz val="11"/>
        <rFont val="Arial"/>
        <family val="2"/>
      </rPr>
      <t>sin efectos</t>
    </r>
    <r>
      <rPr>
        <sz val="11"/>
        <rFont val="Arial"/>
        <family val="2"/>
      </rPr>
      <t xml:space="preserve"> respecto a este punto.
Sin embargo, conforme a la normativa vigente, los pagos amparados con formatos REPAAC debieron realizarse mediante cheque nominativo o transferencia electrónica, lo cual no fue acreditado en la documentación presentada.
En consecuencia, la presente observación</t>
    </r>
    <r>
      <rPr>
        <b/>
        <sz val="11"/>
        <rFont val="Arial"/>
        <family val="2"/>
      </rPr>
      <t xml:space="preserve"> no quedó atendida.</t>
    </r>
  </si>
  <si>
    <r>
      <rPr>
        <b/>
        <sz val="11"/>
        <rFont val="Arial"/>
        <family val="2"/>
      </rPr>
      <t xml:space="preserve">04-ME-JPJ-SHA-C4
</t>
    </r>
    <r>
      <rPr>
        <sz val="11"/>
        <rFont val="Arial"/>
        <family val="2"/>
      </rPr>
      <t>La persona candidata a juzgadora omitió realizar el pago de los Recibos de Pago por Actividades de Apoyo a la Campaña mediante cheque nominativo o transferencia electrónica.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</si>
  <si>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ANEXO-L-ME-JPJ-SHA-7 </t>
    </r>
    <r>
      <rPr>
        <sz val="11"/>
        <rFont val="Arial"/>
        <family val="2"/>
      </rPr>
      <t xml:space="preserve">y </t>
    </r>
    <r>
      <rPr>
        <b/>
        <sz val="11"/>
        <rFont val="Arial"/>
        <family val="2"/>
      </rPr>
      <t xml:space="preserve">ANEXO-L-ME-JPJ-SHA-8 </t>
    </r>
    <r>
      <rPr>
        <sz val="11"/>
        <rFont val="Arial"/>
        <family val="2"/>
      </rPr>
      <t>del presente oficio.</t>
    </r>
  </si>
  <si>
    <t>ANEXO-L-ME-JPJ-SHA-7
ANEXO-L-ME-JPJ-SHA-8</t>
  </si>
  <si>
    <r>
      <rPr>
        <b/>
        <sz val="11"/>
        <rFont val="Arial"/>
        <family val="2"/>
      </rPr>
      <t>Respuesta</t>
    </r>
    <r>
      <rPr>
        <i/>
        <sz val="11"/>
        <rFont val="Arial"/>
        <family val="2"/>
      </rPr>
      <t xml:space="preserve">
"Dichos eventos en realidad fueron visitas domiciliares y reuniones con vecinos a los cuales se me invitaba un día antes o el mismo día o en el mismo momento encontrándome en la imposibilidad de registrarlos cinco días antes."
Véase en </t>
    </r>
    <r>
      <rPr>
        <b/>
        <i/>
        <sz val="11"/>
        <rFont val="Arial"/>
        <family val="2"/>
      </rPr>
      <t>ANEXO-L-ME-JPJ-SHA-R1</t>
    </r>
    <r>
      <rPr>
        <i/>
        <sz val="11"/>
        <rFont val="Arial"/>
        <family val="2"/>
      </rPr>
      <t xml:space="preserve"> del presente Dictamen.</t>
    </r>
  </si>
  <si>
    <r>
      <rPr>
        <b/>
        <sz val="11"/>
        <rFont val="Arial"/>
        <family val="2"/>
      </rPr>
      <t>No atendida</t>
    </r>
    <r>
      <rPr>
        <sz val="11"/>
        <rFont val="Arial"/>
        <family val="2"/>
      </rPr>
      <t xml:space="preserve">
De los eventos señalados en los anexos </t>
    </r>
    <r>
      <rPr>
        <b/>
        <sz val="11"/>
        <rFont val="Arial"/>
        <family val="2"/>
      </rPr>
      <t>ANEXO-L-ME-JPJ-SHA-7</t>
    </r>
    <r>
      <rPr>
        <sz val="11"/>
        <rFont val="Arial"/>
        <family val="2"/>
      </rPr>
      <t xml:space="preserve"> y </t>
    </r>
    <r>
      <rPr>
        <b/>
        <sz val="11"/>
        <rFont val="Arial"/>
        <family val="2"/>
      </rPr>
      <t>ANEXO-L-ME-JPJ-SHA-8</t>
    </r>
    <r>
      <rPr>
        <sz val="11"/>
        <rFont val="Arial"/>
        <family val="2"/>
      </rPr>
      <t xml:space="preserve">  aun cuando señala visitas domiciliares y reuniones con vecinos a los cuales se le invitaba un día antes o el mismo día o en el mismo momento se encontraba en la imposibilidad de registrarlos cinco días antes.
En consecuencia, se identificó que corresponden a eventos que la persona candidata a juzgadora registró de manera extemporánea fuera del plazo establecido por la normatividad; por tal razón, la observación </t>
    </r>
    <r>
      <rPr>
        <b/>
        <sz val="11"/>
        <rFont val="Arial"/>
        <family val="2"/>
      </rPr>
      <t>no</t>
    </r>
    <r>
      <rPr>
        <sz val="11"/>
        <rFont val="Arial"/>
        <family val="2"/>
      </rPr>
      <t xml:space="preserve"> </t>
    </r>
    <r>
      <rPr>
        <b/>
        <sz val="11"/>
        <rFont val="Arial"/>
        <family val="2"/>
      </rPr>
      <t>quedó atendida.</t>
    </r>
  </si>
  <si>
    <r>
      <rPr>
        <b/>
        <sz val="11"/>
        <rFont val="Arial"/>
        <family val="2"/>
      </rPr>
      <t>04-ME-JPJ-SHA-C5</t>
    </r>
    <r>
      <rPr>
        <sz val="11"/>
        <rFont val="Arial"/>
        <family val="2"/>
      </rPr>
      <t xml:space="preserve">
La persona candidata a juzgadora informó de manera extemporánea 4 eventos de campaña, de manera previa a su celebración.</t>
    </r>
  </si>
  <si>
    <t xml:space="preserve">
 4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</si>
  <si>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ANEXO-L-ME-JPJ-SHA-9</t>
    </r>
    <r>
      <rPr>
        <sz val="11"/>
        <rFont val="Arial"/>
        <family val="2"/>
      </rPr>
      <t xml:space="preserve"> del presente oficio.</t>
    </r>
  </si>
  <si>
    <t>ANEXO-L-ME-JPJ-SHA-9</t>
  </si>
  <si>
    <r>
      <rPr>
        <b/>
        <sz val="11"/>
        <rFont val="Arial"/>
        <family val="2"/>
      </rPr>
      <t>Respuesta</t>
    </r>
    <r>
      <rPr>
        <i/>
        <sz val="11"/>
        <rFont val="Arial"/>
        <family val="2"/>
      </rPr>
      <t xml:space="preserve">
"Dichos eventos en realidad fueron visitas domiciliares y reuniones con vecinos a los cuales se me invitaba un día antes o el mismo día o en el mismo momento encontrándome en la imposibilidad de registrarlos cinco días antes."
</t>
    </r>
    <r>
      <rPr>
        <sz val="11"/>
        <rFont val="Arial"/>
        <family val="2"/>
      </rPr>
      <t xml:space="preserve">Véase en </t>
    </r>
    <r>
      <rPr>
        <b/>
        <sz val="11"/>
        <rFont val="Arial"/>
        <family val="2"/>
      </rPr>
      <t>ANEXO-L-ME-JPJ-SHA-R1</t>
    </r>
    <r>
      <rPr>
        <sz val="11"/>
        <rFont val="Arial"/>
        <family val="2"/>
      </rPr>
      <t xml:space="preserve">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</si>
  <si>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(2) en la columna “Referencia Dictamen” del </t>
    </r>
    <r>
      <rPr>
        <b/>
        <sz val="11"/>
        <rFont val="Arial"/>
        <family val="2"/>
      </rPr>
      <t>ANEXO-L-ME-JPJ-SHA-9</t>
    </r>
    <r>
      <rPr>
        <sz val="11"/>
        <rFont val="Arial"/>
        <family val="2"/>
      </rPr>
      <t xml:space="preserve"> aun cuando señala "Dichos eventos en realidad fueron visitas domiciliares y reuniones con vecinos a los cuales se me invitaba un día antes o el mismo día o en el mismo momento encontrándome en la imposibilidad de registrarlos cinco días antes.".; al respecto, si bien no se realizo el registro en tiempo se aun se contaba con la posibilidad de cambiar o modificar.
En consecuencia, se identificó que corresponden a eventos que la persona candidata a juzgadora registró con el estatus “por realizar” omitiendo modificar/cancelar eventos en el plazo de 24 horas previos a su realización; por tal razón, la observación </t>
    </r>
    <r>
      <rPr>
        <b/>
        <sz val="11"/>
        <rFont val="Arial"/>
        <family val="2"/>
      </rPr>
      <t>no quedó atendida.</t>
    </r>
  </si>
  <si>
    <r>
      <rPr>
        <b/>
        <sz val="11"/>
        <rFont val="Arial"/>
        <family val="2"/>
      </rPr>
      <t xml:space="preserve">04-ME-JPJ-SHA-C6
</t>
    </r>
    <r>
      <rPr>
        <sz val="11"/>
        <rFont val="Arial"/>
        <family val="2"/>
      </rPr>
      <t>La persona candidata a juzgadora omitió modificar/cancelar 4 eventos en el plazo de 24 horas previos a su realización, toda vez que reportan el estatus "Por Realizar”.</t>
    </r>
  </si>
  <si>
    <t xml:space="preserve">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</si>
  <si>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ANEXO-L-ME-JPJ-SHA-10</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</si>
  <si>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ANEXO-L-ME-JPJ-SHA-10</t>
  </si>
  <si>
    <t>Si bien la persona candidata presento respuesta al oficio de errore y omisiones a esta observación presento aclaración alguna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</si>
  <si>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ANEXO-L-ME-JPJ-SHA-10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</si>
  <si>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ANEXO-L-ME-JPJ-SHA-11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</si>
  <si>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ANEXO-L-ME-JPJ-SHA-11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</si>
  <si>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ANEXO-L-ME-JPJ-SHA-11</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</si>
  <si>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ANEXO-L-ME-JPJ-SSL-A</t>
  </si>
  <si>
    <t>Salvador Sanchez Ladrillero</t>
  </si>
  <si>
    <t>INE/UTF/DA/17250/2025</t>
  </si>
  <si>
    <r>
      <rPr>
        <sz val="11"/>
        <color rgb="FF000000"/>
        <rFont val="Arial"/>
        <family val="2"/>
      </rPr>
      <t xml:space="preserve">La persona candidata a juzgadora omitió presentar a través del MEFIC, el informe único de gastos derivado de las actividades de campaña; así como la documentación soporte que lo ampare. Teniendo el registro en el MEFIC el estatus de GENERADO, sin embargo no fue presentado, como se detalla dentro del </t>
    </r>
    <r>
      <rPr>
        <b/>
        <sz val="11"/>
        <color rgb="FF000000"/>
        <rFont val="Arial"/>
        <family val="2"/>
      </rPr>
      <t>ANEXO-L-ME-JPJ-SSL-1</t>
    </r>
  </si>
  <si>
    <t>ANEXO-L-ME-JPJ-SSL-1</t>
  </si>
  <si>
    <r>
      <rPr>
        <b/>
        <sz val="11"/>
        <rFont val="Arial"/>
        <family val="2"/>
      </rPr>
      <t>Respuesta</t>
    </r>
    <r>
      <rPr>
        <sz val="11"/>
        <rFont val="Arial"/>
        <family val="2"/>
      </rPr>
      <t xml:space="preserve">
No presento informe de corrección, no se adjuntó escrito de respuesta</t>
    </r>
  </si>
  <si>
    <r>
      <rPr>
        <b/>
        <sz val="11"/>
        <rFont val="Arial"/>
        <family val="2"/>
      </rPr>
      <t>No atendida</t>
    </r>
    <r>
      <rPr>
        <sz val="11"/>
        <rFont val="Arial"/>
        <family val="2"/>
      </rPr>
      <t xml:space="preserve">
Si bien persona candidata omitió la presentación del informe único de gastos en la etapa de "Corrección" y la presentación de la respuesta al Oficio de Errores y Omisiones. Ahora bien, de la revisión al MEFIC, se advirtió que el informe en el periodo normal tiene el estatus de “GENERADO”; es decir, si bien la persona candidata a juzgadora realizó el registro de operaciones en el MEFIC, el informe no se presentó electrónicamente como se detalla en el </t>
    </r>
    <r>
      <rPr>
        <b/>
        <sz val="11"/>
        <rFont val="Arial"/>
        <family val="2"/>
      </rPr>
      <t>ANEXO-L-ME-JPJ-SSL-1</t>
    </r>
    <r>
      <rPr>
        <sz val="11"/>
        <rFont val="Arial"/>
        <family val="2"/>
      </rPr>
      <t xml:space="preserve">; esto es, se generó, pero no fue enviarlo con la e. Firma. Por lo tanto, la observación </t>
    </r>
    <r>
      <rPr>
        <b/>
        <sz val="11"/>
        <rFont val="Arial"/>
        <family val="2"/>
      </rPr>
      <t>no quedó atendida.</t>
    </r>
    <r>
      <rPr>
        <sz val="11"/>
        <rFont val="Arial"/>
        <family val="2"/>
      </rPr>
      <t xml:space="preserve">
</t>
    </r>
  </si>
  <si>
    <r>
      <rPr>
        <b/>
        <sz val="11"/>
        <rFont val="Arial"/>
        <family val="2"/>
      </rPr>
      <t xml:space="preserve">04-ME-JPJ-SSL-C1
</t>
    </r>
    <r>
      <rPr>
        <sz val="11"/>
        <rFont val="Arial"/>
        <family val="2"/>
      </rPr>
      <t xml:space="preserve">
La persona candidata a juzgadora presentó el informe único de gastos, pero sin la firma electrónica correspondiente.</t>
    </r>
  </si>
  <si>
    <r>
      <t xml:space="preserve">De la revisión realizada, se observaron ingresos registrado en el MEFIC en los que la persona candidata a juzgadora no acredita que provengan de su patrimonio, como se detalla en el </t>
    </r>
    <r>
      <rPr>
        <b/>
        <sz val="11"/>
        <rFont val="Arial"/>
        <family val="2"/>
      </rPr>
      <t>ANEXO-L-ME-JPJ-SSL-2</t>
    </r>
  </si>
  <si>
    <t>ANEXO-L-ME-JPJ-SSL-2</t>
  </si>
  <si>
    <r>
      <rPr>
        <b/>
        <sz val="11"/>
        <rFont val="Arial"/>
        <family val="2"/>
      </rPr>
      <t xml:space="preserve">No atendida
</t>
    </r>
    <r>
      <rPr>
        <sz val="11"/>
        <rFont val="Arial"/>
        <family val="2"/>
      </rPr>
      <t xml:space="preserve">
Si bien persona candidata omitió la presentación del informe único de gastos en la etapa de "Corrección" y la presentación de la respuesta al Oficio de Errores y Omisiones, del análisis a la documentación presentada en el MEFIC por la persona candidata se determinó lo siguiente:
Respecto los ingresos por concepto de sueldos y salarios señalados en el </t>
    </r>
    <r>
      <rPr>
        <b/>
        <sz val="11"/>
        <rFont val="Arial"/>
        <family val="2"/>
      </rPr>
      <t xml:space="preserve"> ANEXO-L-ME-JPJ-SSL-2 </t>
    </r>
    <r>
      <rPr>
        <sz val="11"/>
        <rFont val="Arial"/>
        <family val="2"/>
      </rPr>
      <t xml:space="preserve">del presente dictamen, y dado que la persona candidata no presentó escrito de respuesta, por lo que omitió presentar la documentación que compruebe que el origen del recurso proviene de su patrimonio, por un importe de $2,262.00; por tal razón, por lo que corresponde a estos registros la observación </t>
    </r>
    <r>
      <rPr>
        <b/>
        <sz val="11"/>
        <rFont val="Arial"/>
        <family val="2"/>
      </rPr>
      <t>no quedó atendida.</t>
    </r>
  </si>
  <si>
    <r>
      <t xml:space="preserve">04-ME-JPJ-SSL-C2
</t>
    </r>
    <r>
      <rPr>
        <sz val="11"/>
        <rFont val="Arial"/>
        <family val="2"/>
      </rPr>
      <t xml:space="preserve">La persona candidata a juzgadora registró ingresos por concepto de sueldos y salarios, no obstante, omitió presentar la documentación que compruebe el origen del recurso, por un importe de </t>
    </r>
    <r>
      <rPr>
        <b/>
        <sz val="11"/>
        <rFont val="Arial"/>
        <family val="2"/>
      </rPr>
      <t>$2,262.00.</t>
    </r>
  </si>
  <si>
    <t xml:space="preserve">
 $2,262.00</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</si>
  <si>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ANEXO-L-ME-JPJ-SSL-3</t>
    </r>
    <r>
      <rPr>
        <sz val="11"/>
        <rFont val="Arial"/>
        <family val="2"/>
      </rPr>
      <t xml:space="preserve">
</t>
    </r>
  </si>
  <si>
    <t>ANEXO-L-ME-JPJ-SSL-3</t>
  </si>
  <si>
    <r>
      <rPr>
        <b/>
        <sz val="11"/>
        <rFont val="Arial"/>
        <family val="2"/>
      </rPr>
      <t>No atendida</t>
    </r>
    <r>
      <rPr>
        <sz val="11"/>
        <rFont val="Arial"/>
        <family val="2"/>
      </rPr>
      <t xml:space="preserve">
Si bien persona candidata omitió la presentación del informe único de gastos en la etapa de "Corrección" y la presentación de la respuesta al Oficio de Errores y Omisiones, por lo que  esta autoridad realizó una búsqueda en los diferentes apartados del MEFIC, de la cual se localizó un estado de cuenta, sin embargo, no se cumple con los estados de cuenta que se detallan en el </t>
    </r>
    <r>
      <rPr>
        <b/>
        <sz val="11"/>
        <rFont val="Arial"/>
        <family val="2"/>
      </rPr>
      <t>ANEXO-L-ME-JPJ-SSL-3</t>
    </r>
    <r>
      <rPr>
        <sz val="11"/>
        <rFont val="Arial"/>
        <family val="2"/>
      </rPr>
      <t xml:space="preserve">, se determinó que omitió presentar los estados de cuenta bancarios correspondientes a las fechas de abril y mayo, de la cuenta número 1955 utilizada para ejercer los gastos de campaña; por tal razón la observación </t>
    </r>
    <r>
      <rPr>
        <b/>
        <sz val="11"/>
        <rFont val="Arial"/>
        <family val="2"/>
      </rPr>
      <t>no quedó atendida.</t>
    </r>
    <r>
      <rPr>
        <sz val="11"/>
        <rFont val="Arial"/>
        <family val="2"/>
      </rPr>
      <t xml:space="preserve"> 
</t>
    </r>
  </si>
  <si>
    <r>
      <rPr>
        <b/>
        <sz val="11"/>
        <rFont val="Arial"/>
        <family val="2"/>
      </rPr>
      <t>04-ME-JPJ-SSL-C3</t>
    </r>
    <r>
      <rPr>
        <sz val="11"/>
        <rFont val="Arial"/>
        <family val="2"/>
      </rPr>
      <t xml:space="preserve">
La persona candidata a juzgadora omitió presentar 1 estados de cuenta bancario de 1 cuenta bancaria.
</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</si>
  <si>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ANEXO-L-ME-JPJ-SSL-4 </t>
    </r>
    <r>
      <rPr>
        <sz val="11"/>
        <rFont val="Arial"/>
        <family val="2"/>
      </rPr>
      <t>del presente oficio.</t>
    </r>
  </si>
  <si>
    <t>ANEXO-L-ME-JPJ-SSL-4</t>
  </si>
  <si>
    <r>
      <rPr>
        <b/>
        <sz val="11"/>
        <rFont val="Arial"/>
        <family val="2"/>
      </rPr>
      <t>No atendida</t>
    </r>
    <r>
      <rPr>
        <sz val="11"/>
        <rFont val="Arial"/>
        <family val="2"/>
      </rPr>
      <t xml:space="preserve">
Si bien persona candidata omitió la presentación del informe único de gastos en la etapa de "Corrección" y la presentación de la respuesta al Oficio de Errores y Omisiones, por lo que esta autoridad se dio a la tarea de realizar una búsqueda en los diferentes apartados del MEFIC, de la cual no se localizaron muestras fotográficas o video,  como se detalla en el </t>
    </r>
    <r>
      <rPr>
        <b/>
        <sz val="11"/>
        <rFont val="Arial"/>
        <family val="2"/>
      </rPr>
      <t xml:space="preserve">ANEXO-L-ME-JPJ-SSL-4.
</t>
    </r>
    <r>
      <rPr>
        <sz val="11"/>
        <rFont val="Arial"/>
        <family val="2"/>
      </rPr>
      <t xml:space="preserve">Por lo tanto esta observación </t>
    </r>
    <r>
      <rPr>
        <b/>
        <sz val="11"/>
        <rFont val="Arial"/>
        <family val="2"/>
      </rPr>
      <t>no quedó atendida.</t>
    </r>
  </si>
  <si>
    <r>
      <t xml:space="preserve">04-ME-JPJ-SSL-C4
</t>
    </r>
    <r>
      <rPr>
        <sz val="11"/>
        <rFont val="Arial"/>
        <family val="2"/>
      </rPr>
      <t>La persona candidata a juzgadora omitió presentar las muestras de los bienes y/o servicios entregados</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</si>
  <si>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ANEXO-L-ME-JPJ-SSL-5 </t>
    </r>
    <r>
      <rPr>
        <sz val="11"/>
        <rFont val="Arial"/>
        <family val="2"/>
      </rPr>
      <t>del presente oficio.</t>
    </r>
  </si>
  <si>
    <t>ANEXO-L-ME-JPJ-SSL-5</t>
  </si>
  <si>
    <r>
      <rPr>
        <b/>
        <sz val="11"/>
        <rFont val="Arial"/>
        <family val="2"/>
      </rPr>
      <t>No atendida</t>
    </r>
    <r>
      <rPr>
        <sz val="11"/>
        <rFont val="Arial"/>
        <family val="2"/>
      </rPr>
      <t xml:space="preserve">
Si bien persona candidata omitió la presentación del informe único de gastos en la etapa de "Corrección" y la presentación de la respuesta al Oficio de Errores y Omisiones, omitió presentar los comprobantes XML señalados en el </t>
    </r>
    <r>
      <rPr>
        <b/>
        <sz val="11"/>
        <rFont val="Arial"/>
        <family val="2"/>
      </rPr>
      <t>ANEXO-L-ME-JPJ-SSL-5</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 </t>
    </r>
    <r>
      <rPr>
        <b/>
        <sz val="11"/>
        <rFont val="Arial"/>
        <family val="2"/>
      </rPr>
      <t>$2262.00</t>
    </r>
    <r>
      <rPr>
        <sz val="11"/>
        <rFont val="Arial"/>
        <family val="2"/>
      </rPr>
      <t xml:space="preserve">
</t>
    </r>
  </si>
  <si>
    <r>
      <rPr>
        <b/>
        <sz val="11"/>
        <rFont val="Arial"/>
        <family val="2"/>
      </rPr>
      <t>04-ME-JPJ-SSL-C5</t>
    </r>
    <r>
      <rPr>
        <sz val="11"/>
        <rFont val="Arial"/>
        <family val="2"/>
      </rPr>
      <t xml:space="preserve">
La persona candidata a juzgadora omitió presentar la 2 comprobante fiscal en formato XML  por un monto de </t>
    </r>
    <r>
      <rPr>
        <b/>
        <sz val="11"/>
        <rFont val="Arial"/>
        <family val="2"/>
      </rPr>
      <t>$2,262.00</t>
    </r>
  </si>
  <si>
    <t xml:space="preserve">
$2,262.00</t>
  </si>
  <si>
    <r>
      <t xml:space="preserve">Se observaron registros de egresos extemporáneos, excediendo los tres días posteriores a aquél en que se realizó la operación, como se detalla en </t>
    </r>
    <r>
      <rPr>
        <b/>
        <sz val="11"/>
        <rFont val="Arial"/>
        <family val="2"/>
      </rPr>
      <t>ANEXO-L-ME-JPJ-SSL-6</t>
    </r>
    <r>
      <rPr>
        <sz val="11"/>
        <rFont val="Arial"/>
        <family val="2"/>
      </rPr>
      <t xml:space="preserve"> del presente oficio.</t>
    </r>
  </si>
  <si>
    <t>ANEXO-L-ME-JPJ-SSL-6</t>
  </si>
  <si>
    <r>
      <rPr>
        <b/>
        <sz val="11"/>
        <rFont val="Arial"/>
        <family val="2"/>
      </rPr>
      <t>Sin efectos</t>
    </r>
    <r>
      <rPr>
        <sz val="11"/>
        <rFont val="Arial"/>
        <family val="2"/>
      </rPr>
      <t xml:space="preserve">
Si bien persona candidata omitió la presentación del informe único de gastos en la etapa de "Corrección" y la presentación de la respuesta al Oficio de Errores y Omisiones, por lo que esta autoridad se dio a la tarea de realizar una búsqueda en los diferentes apartados del MEFIC, de la cual no se localizó documentación aclaratoria que nos permita esclarecer los registros extemporáneos que se detallan en el </t>
    </r>
    <r>
      <rPr>
        <b/>
        <sz val="11"/>
        <rFont val="Arial"/>
        <family val="2"/>
      </rPr>
      <t xml:space="preserve">ANEXO-L-ME-JPJ-SSL-6.
</t>
    </r>
    <r>
      <rPr>
        <sz val="11"/>
        <rFont val="Arial"/>
        <family val="2"/>
      </rPr>
      <t xml:space="preserve">Sin embargo de los registros identificados señalados en el </t>
    </r>
    <r>
      <rPr>
        <b/>
        <sz val="11"/>
        <rFont val="Arial"/>
        <family val="2"/>
      </rPr>
      <t>ANEXO-L-ME-JPJ-SSL-6</t>
    </r>
    <r>
      <rPr>
        <sz val="11"/>
        <rFont val="Arial"/>
        <family val="2"/>
      </rPr>
      <t>, se identificó que corresponden a registros extemporáneos de gastos registrados por un monto de $</t>
    </r>
    <r>
      <rPr>
        <b/>
        <sz val="11"/>
        <rFont val="Arial"/>
        <family val="2"/>
      </rPr>
      <t>1,566.00</t>
    </r>
    <r>
      <rPr>
        <sz val="11"/>
        <rFont val="Arial"/>
        <family val="2"/>
      </rPr>
      <t xml:space="preserve">, por lo que esta autoridad determina que  la observación </t>
    </r>
    <r>
      <rPr>
        <b/>
        <sz val="11"/>
        <rFont val="Arial"/>
        <family val="2"/>
      </rPr>
      <t>quedó 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</si>
  <si>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detalla en el </t>
    </r>
    <r>
      <rPr>
        <b/>
        <sz val="11"/>
        <rFont val="Arial"/>
        <family val="2"/>
      </rPr>
      <t>ANEXO-L-ME-JPJ-SSL-7</t>
    </r>
    <r>
      <rPr>
        <sz val="11"/>
        <rFont val="Arial"/>
        <family val="2"/>
      </rPr>
      <t xml:space="preserve"> del presente oficio.</t>
    </r>
  </si>
  <si>
    <t>ANEXO-L-ME-JPJ-SSL-7</t>
  </si>
  <si>
    <r>
      <rPr>
        <b/>
        <sz val="11"/>
        <rFont val="Arial"/>
        <family val="2"/>
      </rPr>
      <t>No atendida</t>
    </r>
    <r>
      <rPr>
        <sz val="11"/>
        <rFont val="Arial"/>
        <family val="2"/>
      </rPr>
      <t xml:space="preserve">
</t>
    </r>
    <r>
      <rPr>
        <b/>
        <sz val="11"/>
        <rFont val="Arial"/>
        <family val="2"/>
      </rPr>
      <t xml:space="preserve">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ANEXO-L-ME-JPJ-SSL-7</t>
    </r>
    <r>
      <rPr>
        <sz val="11"/>
        <rFont val="Arial"/>
        <family val="2"/>
      </rPr>
      <t xml:space="preserve"> del presente dictamen; por tal razón, la observación </t>
    </r>
    <r>
      <rPr>
        <b/>
        <sz val="11"/>
        <rFont val="Arial"/>
        <family val="2"/>
      </rPr>
      <t>no quedó atendida.</t>
    </r>
  </si>
  <si>
    <r>
      <t xml:space="preserve">04-ME-JPJ-SSL-C6
</t>
    </r>
    <r>
      <rPr>
        <sz val="11"/>
        <rFont val="Arial"/>
        <family val="2"/>
      </rPr>
      <t xml:space="preserve">La persona candidata a juzgadora omitió presentar la  documentación del artículo 8 de los LFPEPJ en el MEFIC
</t>
    </r>
  </si>
  <si>
    <t xml:space="preserve">
 8 y 10 de los LFPEPJ
8 y 10 de los LFPEPJ
8 y 10 de los LFP</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</si>
  <si>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ANEXO-L-ME-JPJ-SSL-8</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</si>
  <si>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ANEXO-L-ME-JPJ-SSL-8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</si>
  <si>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ANEXO-L-ME-JPJ-SSL-8</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</si>
  <si>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ANEXO-L-ME-JPJ-SSL-9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</si>
  <si>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ANEXO-L-ME-JPJ-SSL-9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</si>
  <si>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ANEXO-L-ME-JPJ-SSL-9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</si>
  <si>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ANEXO-L-ME-JPJ-OL-A</t>
  </si>
  <si>
    <t>Ociel Lua</t>
  </si>
  <si>
    <t>INE/UTF/DA/17208/2025</t>
  </si>
  <si>
    <r>
      <t xml:space="preserve">De la revisión realizada, se observaron ingresos registrado en el MEFIC en los que la persona candidata a juzgadora no acredita que provengan de su patrimonio, como se detalla en el </t>
    </r>
    <r>
      <rPr>
        <b/>
        <sz val="11"/>
        <rFont val="Arial"/>
        <family val="2"/>
      </rPr>
      <t>ANEXO-L-ME-JPJ-OL-1</t>
    </r>
    <r>
      <rPr>
        <sz val="11"/>
        <rFont val="Arial"/>
        <family val="2"/>
      </rPr>
      <t>.</t>
    </r>
  </si>
  <si>
    <t>ANEXO-L-ME-JPJ-OL-1</t>
  </si>
  <si>
    <r>
      <rPr>
        <b/>
        <sz val="11"/>
        <rFont val="Arial"/>
        <family val="2"/>
      </rPr>
      <t>Respuesta</t>
    </r>
    <r>
      <rPr>
        <i/>
        <sz val="11"/>
        <rFont val="Arial"/>
        <family val="2"/>
      </rPr>
      <t xml:space="preserve">
"Bajo protesta de decir verdad, manifiesto que los ingresos reportados en el MEFIC tienen origen lícito y comprobable, derivados exclusivamente de mi desempeño como docente en la Universidad Tecnológica de México (UNITEC), así como de mi función como Subdirector "A" en la Fiscalía General de Justicia de la Ciudad de México, lo cual se acredita con los recibos de nómina descargados directamente del portal del SAT.
En consecuencia, no existe violación alguna a las disposiciones previstas en la Ley General de Instituciones y Procedimientos Electorales (LGIPE), particularmente en lo relativo a los principios de certeza, legalidad y equidad en la contienda, ya que dichos ingresos no provienen de fuente prohibida ni implican beneficio indebido alguno. Por tanto, debe considerarse cumplido el principio de licitud del origen y aplicación de los recursos señalados en el artículo 445, fracción I, de la LGIPE."
</t>
    </r>
    <r>
      <rPr>
        <sz val="11"/>
        <rFont val="Arial"/>
        <family val="2"/>
      </rPr>
      <t xml:space="preserve">Véase en </t>
    </r>
    <r>
      <rPr>
        <b/>
        <sz val="11"/>
        <rFont val="Arial"/>
        <family val="2"/>
      </rPr>
      <t>ANEXO-L-ME-JPJ-OL-R1</t>
    </r>
    <r>
      <rPr>
        <sz val="11"/>
        <rFont val="Arial"/>
        <family val="2"/>
      </rPr>
      <t xml:space="preserve"> del presente Dictamen.</t>
    </r>
  </si>
  <si>
    <r>
      <rPr>
        <b/>
        <sz val="11"/>
        <rFont val="Arial"/>
        <family val="2"/>
      </rPr>
      <t>Atendida</t>
    </r>
    <r>
      <rPr>
        <sz val="11"/>
        <rFont val="Arial"/>
        <family val="2"/>
      </rPr>
      <t xml:space="preserve">
Del análisis de la respuesta de la persona candidata, menciona que anexan estados de cuenta y recibos de nomina en la plataforma, por lo que esta autoridad se dio a la tarea de realizar una búsqueda exhaustiva dentro del MEFIC, de la revisión de la documentación que adjunto al apartado de "Evidencias adjuntas al informe único de gasto" se corroboró  fue anexada la información solicitada en el </t>
    </r>
    <r>
      <rPr>
        <b/>
        <sz val="11"/>
        <rFont val="Arial"/>
        <family val="2"/>
      </rPr>
      <t xml:space="preserve">ANEXO-L-ME-JPJ-OL-1, </t>
    </r>
    <r>
      <rPr>
        <sz val="11"/>
        <rFont val="Arial"/>
        <family val="2"/>
      </rPr>
      <t>con la información adjunta anteriormente descrita esta autoridad determino que se el saldo con el que se financio la campaña proviene de sueldos y salarios por los dos trabajos que menciona,</t>
    </r>
    <r>
      <rPr>
        <b/>
        <sz val="11"/>
        <rFont val="Arial"/>
        <family val="2"/>
      </rPr>
      <t xml:space="preserve"> </t>
    </r>
    <r>
      <rPr>
        <sz val="11"/>
        <rFont val="Arial"/>
        <family val="2"/>
      </rPr>
      <t xml:space="preserve"> por lo tanto esta observación </t>
    </r>
    <r>
      <rPr>
        <b/>
        <sz val="11"/>
        <rFont val="Arial"/>
        <family val="2"/>
      </rPr>
      <t xml:space="preserve">quedó atendida. </t>
    </r>
    <r>
      <rPr>
        <sz val="11"/>
        <rFont val="Arial"/>
        <family val="2"/>
      </rPr>
      <t xml:space="preserve">
</t>
    </r>
    <r>
      <rPr>
        <b/>
        <sz val="11"/>
        <rFont val="Arial"/>
        <family val="2"/>
      </rPr>
      <t xml:space="preserve">
 </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</si>
  <si>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ANEXO-L-ME-JPJ-OL-2 </t>
    </r>
    <r>
      <rPr>
        <sz val="11"/>
        <rFont val="Arial"/>
        <family val="2"/>
      </rPr>
      <t xml:space="preserve"> del presente oficio.</t>
    </r>
  </si>
  <si>
    <t>ANEXO-L-ME-JPJ-OL-2</t>
  </si>
  <si>
    <r>
      <rPr>
        <b/>
        <sz val="11"/>
        <rFont val="Arial"/>
        <family val="2"/>
      </rPr>
      <t>Respuesta</t>
    </r>
    <r>
      <rPr>
        <i/>
        <sz val="11"/>
        <rFont val="Arial"/>
        <family val="2"/>
      </rPr>
      <t xml:space="preserve">
"Se adjuntan como parte del Anexo (VOLANTES ENTREGADOS) las muestras fotográficas y los videos en los que consta la distribución de los trípticos utilizados durante el proceso, cumpliendo con lo señalado en el artículo 445, fracción I, de la Ley General de Instituciones y Procedimientos Electorales (LGIPE), relativo a la licitud en el origen y aplicación de los recursos.
Asimismo, se acompaña la relación correspondiente que asocia el material gráfico y audiovisual presentado, conforme a lo solicitado, incluyendo la descripción, la URL, la red social de publicación y la fecha correspondiente, en cumplimiento con los principios de transparencia y rendición de cuentas previstos en el artículo 134, párrafo séptimo, de la Constitución Política de los Estados Unidos Mexicanos.
Cabe aclarar que los diseños fueron generados por cuenta propia mediante herramientas de inteligencia artificial, sin contratar servicios de diseñador, y los videos fueron editados a través de la aplicación gratuita EDITS de Meta, no generándose erogación económica alguna. Las imágenes fotográficas utilizadas fueron tomadas personalmente desde mi iPhone, en mi domicilio.
Finalmente, la elaboración del resto del material de difusión se realizó en su totalidad por mi persona, mediante el uso de procesadores de texto como Microsoft Word, sin contratación de terceros ni implicación de recursos económicos adicionales, lo cual se acredita en su conjunto dentro del Anexo 2, sin que ello constituya una infracción a la normatividad electoral vigente."
</t>
    </r>
    <r>
      <rPr>
        <sz val="11"/>
        <rFont val="Arial"/>
        <family val="2"/>
      </rPr>
      <t xml:space="preserve">Véase en </t>
    </r>
    <r>
      <rPr>
        <b/>
        <sz val="11"/>
        <rFont val="Arial"/>
        <family val="2"/>
      </rPr>
      <t>ANEXO-L-ME-JPJ-OL-R1</t>
    </r>
    <r>
      <rPr>
        <sz val="11"/>
        <rFont val="Arial"/>
        <family val="2"/>
      </rPr>
      <t xml:space="preserve"> del presente Dictamen.</t>
    </r>
  </si>
  <si>
    <r>
      <rPr>
        <b/>
        <sz val="11"/>
        <rFont val="Arial"/>
        <family val="2"/>
      </rPr>
      <t xml:space="preserve">Atendida
</t>
    </r>
    <r>
      <rPr>
        <sz val="11"/>
        <rFont val="Arial"/>
        <family val="2"/>
      </rPr>
      <t xml:space="preserve">
Del análisis a la respuesta de la persona candidata, en la que menciona que fue anexado en la plataforma un archivo con la evidencia de los volantes entregados, así como de las publicaciones realizadas en distintas redes sociales, esta autoridad procedió a realizar una búsqueda en los diferentes apartados del MEFIC. Como resultado, se localizó el archivo titulado "VOLANTES ENTREGADO", ubicado en el apartado "Evidencias adjuntas al informe único de gasto", en el cual se agrega la evidencia que se solicita en el </t>
    </r>
    <r>
      <rPr>
        <b/>
        <sz val="11"/>
        <rFont val="Arial"/>
        <family val="2"/>
      </rPr>
      <t>ANEXO-L-ME-JPJ-OL-2</t>
    </r>
    <r>
      <rPr>
        <sz val="11"/>
        <rFont val="Arial"/>
        <family val="2"/>
      </rPr>
      <t xml:space="preserve"> . Por lo tanto, esta observación</t>
    </r>
    <r>
      <rPr>
        <b/>
        <sz val="11"/>
        <rFont val="Arial"/>
        <family val="2"/>
      </rPr>
      <t xml:space="preserve"> quedó atendida.</t>
    </r>
  </si>
  <si>
    <t>No presentó estados de cuenta bancaria</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</si>
  <si>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ANEXO-L-ME-JPJ-OL-3</t>
    </r>
  </si>
  <si>
    <t>ANEXO-L-ME-JPJ-OL-3</t>
  </si>
  <si>
    <r>
      <rPr>
        <b/>
        <sz val="11"/>
        <rFont val="Arial"/>
        <family val="2"/>
      </rPr>
      <t>Respuesta</t>
    </r>
    <r>
      <rPr>
        <i/>
        <sz val="11"/>
        <rFont val="Arial"/>
        <family val="2"/>
      </rPr>
      <t xml:space="preserve">
"En atención al requerimiento formulado, se adjunta el estado de cuenta correspondiente al periodo de campaña, así como los movimientos bancarios que reflejan los depósitos realizados desde mi propia cuenta de ahorros ( ESTADO DE CUENTA 2025-05-07_5311 y Estado de cuenta 2025-06-09_5311).
Lo anterior con fundamento en el principio de licitud del origen de los recursos establecido en el artículo 445, fracción I, de la Ley General de Instituciones y Procedimientos Electorales (LGIPE), quedando acreditado que los fondos utilizados provienen de recursos personales, sin que exista aportación de fuente prohibida o irregularidad alguna en su aplicación."
</t>
    </r>
    <r>
      <rPr>
        <sz val="11"/>
        <rFont val="Arial"/>
        <family val="2"/>
      </rPr>
      <t xml:space="preserve">Véase en </t>
    </r>
    <r>
      <rPr>
        <b/>
        <sz val="11"/>
        <rFont val="Arial"/>
        <family val="2"/>
      </rPr>
      <t>ANEXO-L-ME-JPJ-OL-R1</t>
    </r>
    <r>
      <rPr>
        <sz val="11"/>
        <rFont val="Arial"/>
        <family val="2"/>
      </rPr>
      <t xml:space="preserve"> del presente Dictamen.</t>
    </r>
  </si>
  <si>
    <r>
      <rPr>
        <b/>
        <sz val="11"/>
        <rFont val="Arial"/>
        <family val="2"/>
      </rPr>
      <t>No atendida</t>
    </r>
    <r>
      <rPr>
        <sz val="11"/>
        <rFont val="Arial"/>
        <family val="2"/>
      </rPr>
      <t xml:space="preserve">
Del análisis a la respuesta de la persona candidata, en la que hace mención que se adjuntan los estados de cuenta, los movimientos bancarios que reflejan los depósitos realizados entre sus cuentas. Por lo que esta autoridad se dio a la tarea de hacer una búsqueda exhaustiva en el MEFIC, de la cual se localizaron dos estados de cuenta faltantes dentro del </t>
    </r>
    <r>
      <rPr>
        <b/>
        <sz val="11"/>
        <rFont val="Arial"/>
        <family val="2"/>
      </rPr>
      <t>ANEXO-L-ME-JPJ-OL-3</t>
    </r>
    <r>
      <rPr>
        <sz val="11"/>
        <rFont val="Arial"/>
        <family val="2"/>
      </rPr>
      <t xml:space="preserve"> con el nombre  ESTADO DE CUENTA 2025-05-07_5311 el cual abarca de la fecha de 07 de abril al 07 de mayo y Estado de cuenta 2025-06-09_5311 el cual abarca de la fecha de 08 de mayo al 09 de junio.
Por lo tanto esta observación </t>
    </r>
    <r>
      <rPr>
        <b/>
        <sz val="11"/>
        <rFont val="Arial"/>
        <family val="2"/>
      </rPr>
      <t>quedó atendida.</t>
    </r>
    <r>
      <rPr>
        <sz val="11"/>
        <rFont val="Arial"/>
        <family val="2"/>
      </rPr>
      <t xml:space="preserve">
Sin embargo, de la revisión a los movimientos se identificaron retiros que se vinculan con la campaña, pero que no fueron reportados en el MEFIC; por tal razón, la observación </t>
    </r>
    <r>
      <rPr>
        <b/>
        <sz val="11"/>
        <rFont val="Arial"/>
        <family val="2"/>
      </rPr>
      <t xml:space="preserve">no quedó atendida. </t>
    </r>
  </si>
  <si>
    <r>
      <rPr>
        <b/>
        <sz val="11"/>
        <rFont val="Arial"/>
        <family val="2"/>
      </rPr>
      <t xml:space="preserve">04-ME-JPJ-OL-C1
</t>
    </r>
    <r>
      <rPr>
        <sz val="11"/>
        <rFont val="Arial"/>
        <family val="2"/>
      </rPr>
      <t xml:space="preserve">
La persona candidata a juzgadora omitió utilizar una cuenta bancaria a su nombre, exclusivamente para el manejo de sus recursos de la campaña</t>
    </r>
  </si>
  <si>
    <t xml:space="preserve">
 Omitir utilizar una cuenta bancaria a nombre de la persona candidata exclusivamente para el manejo de sus recursos </t>
  </si>
  <si>
    <r>
      <t xml:space="preserve">Se observaron registros de egresos extemporáneos, excediendo los tres días posteriores a aquél en que se realizó la operación, como se detalla en el  </t>
    </r>
    <r>
      <rPr>
        <b/>
        <sz val="11"/>
        <rFont val="Arial"/>
        <family val="2"/>
      </rPr>
      <t>ANEXO-L-ME-JPJ-OL-4</t>
    </r>
    <r>
      <rPr>
        <sz val="11"/>
        <rFont val="Arial"/>
        <family val="2"/>
      </rPr>
      <t xml:space="preserve"> del presente oficio.</t>
    </r>
  </si>
  <si>
    <t>ANEXO-L-ME-JPJ-OL-4</t>
  </si>
  <si>
    <r>
      <rPr>
        <b/>
        <sz val="11"/>
        <rFont val="Arial"/>
        <family val="2"/>
      </rPr>
      <t>Respuesta</t>
    </r>
    <r>
      <rPr>
        <i/>
        <sz val="11"/>
        <rFont val="Arial"/>
        <family val="2"/>
      </rPr>
      <t xml:space="preserve">
"Se reconoce el error señalado en el ANEXO-L-ME-JPJ-OL-4, derivado del desconocimiento técnico en materia fiscal y contable, así como de la ausencia de equipo especializado durante el proceso de campaña, situación que fue consecuencia directa de las condiciones operativas previstas en los Lineamientos aplicables a la elección extraordinaria en el Estado de México, los cuales no contemplaron esquemas de financiamiento ni apoyos técnicos amplios para las personas candidatas independientes o de elección popular sin estructura partidista.
A pesar de ello, con el principio de máxima transparencia y buena fe, los egresos fueron reportados aun cuando en algunos casos se superaron los tres días posteriores al momento de la operación, conforme a lo previsto en el artículo 222 del Reglamento de Fiscalización del Instituto Nacional Electoral. Cabe señalar que todos los egresos en cuestión cuentan con comprobante fiscal o documento soporte correspondiente, emitido en tiempo, y su contenido fue debidamente cargado al sistema MEFIC.
En ese sentido, se solicita se valore que no existe intención dolosa ni ocultamiento de información, sino una carga tardía por causas operativas, y que en todo momento se ha buscado cumplir con los principios de rendición de cuentas, legalidad y transparencia previstos en los artículos 41, base II, de la Constitución Política de los Estados Unidos Mexicanos y 445 de la Ley General de Instituciones y Procedimientos Electorales, por lo que no debe configurarse responsabilidad sustantiva alguna."
</t>
    </r>
    <r>
      <rPr>
        <sz val="11"/>
        <rFont val="Arial"/>
        <family val="2"/>
      </rPr>
      <t>Véase en</t>
    </r>
    <r>
      <rPr>
        <b/>
        <sz val="11"/>
        <rFont val="Arial"/>
        <family val="2"/>
      </rPr>
      <t xml:space="preserve"> ANEXO-L-ME-JPJ-OL-R1</t>
    </r>
    <r>
      <rPr>
        <sz val="11"/>
        <rFont val="Arial"/>
        <family val="2"/>
      </rPr>
      <t xml:space="preserve"> del presente Dictamen.</t>
    </r>
  </si>
  <si>
    <r>
      <rPr>
        <b/>
        <sz val="11"/>
        <rFont val="Arial"/>
        <family val="2"/>
      </rPr>
      <t>Sin efectos</t>
    </r>
    <r>
      <rPr>
        <sz val="11"/>
        <rFont val="Arial"/>
        <family val="2"/>
      </rPr>
      <t xml:space="preserve">
Del análisis a la respuesta de la persona candidata, en la cual menciona que, por desconocimiento de la materia, no realizó los registros en tiempo, se aclara que el desconocimiento de la ley no exime del cumplimiento de las disposiciones aplicables. Por ello, esta autoridad procedió a realizar una búsqueda en los diferentes apartados del MEFIC, sin localizar documentación que permita esclarecer el registro oportuno de los eventos señalados en el </t>
    </r>
    <r>
      <rPr>
        <b/>
        <sz val="11"/>
        <rFont val="Arial"/>
        <family val="2"/>
      </rPr>
      <t>ANEXO-L-ME-JPJ-OL-4</t>
    </r>
    <r>
      <rPr>
        <sz val="11"/>
        <rFont val="Arial"/>
        <family val="2"/>
      </rPr>
      <t xml:space="preserve">. sin embargo, al tratarse de registros que en su conjunto no superaran $10,000.00, esta autoridad determina que  la observación </t>
    </r>
    <r>
      <rPr>
        <b/>
        <sz val="11"/>
        <rFont val="Arial"/>
        <family val="2"/>
      </rPr>
      <t xml:space="preserve">quedó sin efectos.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</si>
  <si>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ANEXO-L-ME-JPJ-OL-5</t>
    </r>
    <r>
      <rPr>
        <sz val="11"/>
        <rFont val="Arial"/>
        <family val="2"/>
      </rPr>
      <t xml:space="preserve"> del presente oficio.</t>
    </r>
  </si>
  <si>
    <t>ANEXO-L-ME-JPJ-OL-5</t>
  </si>
  <si>
    <r>
      <rPr>
        <b/>
        <sz val="11"/>
        <rFont val="Arial"/>
        <family val="2"/>
      </rPr>
      <t>Respuesta</t>
    </r>
    <r>
      <rPr>
        <i/>
        <sz val="11"/>
        <rFont val="Arial"/>
        <family val="2"/>
      </rPr>
      <t xml:space="preserve">
"Se adjunta el correspondiente"
Véase en </t>
    </r>
    <r>
      <rPr>
        <b/>
        <i/>
        <sz val="11"/>
        <rFont val="Arial"/>
        <family val="2"/>
      </rPr>
      <t>ANEXO-L-ME-JPJ-OL-R1</t>
    </r>
    <r>
      <rPr>
        <i/>
        <sz val="11"/>
        <rFont val="Arial"/>
        <family val="2"/>
      </rPr>
      <t xml:space="preserve"> del presente Dictamen.</t>
    </r>
  </si>
  <si>
    <r>
      <rPr>
        <b/>
        <sz val="11"/>
        <rFont val="Arial"/>
        <family val="2"/>
      </rPr>
      <t>No atendida</t>
    </r>
    <r>
      <rPr>
        <sz val="11"/>
        <rFont val="Arial"/>
        <family val="2"/>
      </rPr>
      <t xml:space="preserve">
Del análisis a la respuesta de la persona candidata, en la cual menciona que se adjunta la documentación correspondiente, esta autoridad procedió a realizar una búsqueda en los diferentes apartados del MEFIC, localizando el formato de actividades vulnerables con el nombre "art17 LFPIORPI", ubicado en el apartado "Evidencias adjuntas al informe único de gasto" sin embargo fue firmado autógrafamente siendo subsanado  en el periodo de corrección lo señalado en el </t>
    </r>
    <r>
      <rPr>
        <b/>
        <sz val="11"/>
        <rFont val="Arial"/>
        <family val="2"/>
      </rPr>
      <t>ANEXO-L-ME-JPJ-OL-5,</t>
    </r>
    <r>
      <rPr>
        <sz val="11"/>
        <rFont val="Arial"/>
        <family val="2"/>
      </rPr>
      <t xml:space="preserve"> por lo tanto, esta observación </t>
    </r>
    <r>
      <rPr>
        <b/>
        <sz val="11"/>
        <rFont val="Arial"/>
        <family val="2"/>
      </rPr>
      <t>no quedó atendida.</t>
    </r>
  </si>
  <si>
    <r>
      <rPr>
        <b/>
        <sz val="11"/>
        <rFont val="Arial"/>
        <family val="2"/>
      </rPr>
      <t xml:space="preserve">04-ME-JPJ-OL-C2
</t>
    </r>
    <r>
      <rPr>
        <sz val="11"/>
        <rFont val="Arial"/>
        <family val="2"/>
      </rPr>
      <t>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</si>
  <si>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ANEXO-L-ME-JPJ-OL-6</t>
    </r>
    <r>
      <rPr>
        <sz val="11"/>
        <rFont val="Arial"/>
        <family val="2"/>
      </rPr>
      <t xml:space="preserve"> del presente oficio.</t>
    </r>
  </si>
  <si>
    <t>ANEXO-L-ME-JPJ-OL-6</t>
  </si>
  <si>
    <r>
      <rPr>
        <b/>
        <sz val="11"/>
        <rFont val="Arial"/>
        <family val="2"/>
      </rPr>
      <t>Respuesta</t>
    </r>
    <r>
      <rPr>
        <i/>
        <sz val="11"/>
        <rFont val="Arial"/>
        <family val="2"/>
      </rPr>
      <t xml:space="preserve">
"En atención al requerimiento formulado y lo señalado en el ANEXO-L-ME-JPJ-OL-6, se manifiesta que, si bien algunos registros de eventos no fueron ingresados con la antelación de cinco días hábiles, ello obedeció a una imposibilidad material derivada de mis funciones actuales dentro de la Fiscalía General de Justicia de la Ciudad de México, particularmente en razón de la programación institucional de mis vacaciones, sujeta a las cargas laborales del área correspondiente.
No obstante lo anterior, y conforme al principio de máxima transparencia, los recorridos y eventos efectivamente realizados fueron registrados en el sistema, aun cuando no cumplieran con dicha antelación.
Lo anterior encuentra fundamento en el segundo párrafo del artículo 18 de los Lineamientos para la Fiscalización de los Procesos Electorales del Poder Judicial, Federal y Locales, el cual contempla la posibilidad de registrar eventos sin dicha antelación cuando existan causas justificadas que limiten el cumplimiento estricto del plazo. En ese sentido, se solicita se tenga por cumplida la obligación bajo el principio de razonabilidad operativa y en atención a las circunstancias particulares de la candidatura."
</t>
    </r>
    <r>
      <rPr>
        <sz val="11"/>
        <rFont val="Arial"/>
        <family val="2"/>
      </rPr>
      <t>Véase en</t>
    </r>
    <r>
      <rPr>
        <b/>
        <sz val="11"/>
        <rFont val="Arial"/>
        <family val="2"/>
      </rPr>
      <t xml:space="preserve"> ANEXO-L-ME-JPJ-OL-R1</t>
    </r>
    <r>
      <rPr>
        <sz val="11"/>
        <rFont val="Arial"/>
        <family val="2"/>
      </rPr>
      <t xml:space="preserve"> del presente Dictamen.</t>
    </r>
  </si>
  <si>
    <r>
      <rPr>
        <b/>
        <sz val="11"/>
        <rFont val="Arial"/>
        <family val="2"/>
      </rPr>
      <t>No atendida</t>
    </r>
    <r>
      <rPr>
        <sz val="11"/>
        <rFont val="Arial"/>
        <family val="2"/>
      </rPr>
      <t xml:space="preserve">
Del análisis a la respuesta de la persona candidata, en la que hace mención que no realizo el registro en tiempo por sus funciones dentro de la Fiscalía General de Justicia de la Ciudad de México, por lo que esta autoridad se dio a la tarea de realizar una búsqueda en los diferentes apartados del MEFIC, donde no se localizó documentación aclaratoria motivo del registro extemporáneo que se detalla en el </t>
    </r>
    <r>
      <rPr>
        <b/>
        <sz val="11"/>
        <rFont val="Arial"/>
        <family val="2"/>
      </rPr>
      <t xml:space="preserve">ANEXO-L-ME-JPJ-OL-6.
</t>
    </r>
    <r>
      <rPr>
        <sz val="11"/>
        <rFont val="Arial"/>
        <family val="2"/>
      </rPr>
      <t xml:space="preserve">Por lo tanto esta observación </t>
    </r>
    <r>
      <rPr>
        <b/>
        <sz val="11"/>
        <rFont val="Arial"/>
        <family val="2"/>
      </rPr>
      <t>no quedó atendida.</t>
    </r>
  </si>
  <si>
    <r>
      <rPr>
        <b/>
        <sz val="11"/>
        <rFont val="Arial"/>
        <family val="2"/>
      </rPr>
      <t>04-ME-JPJ-OL-C3</t>
    </r>
    <r>
      <rPr>
        <sz val="11"/>
        <rFont val="Arial"/>
        <family val="2"/>
      </rPr>
      <t xml:space="preserve">
La persona candidata a juzgadora informó de manera extemporánea 1 evento de campaña, de manera previa a su celebración.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</si>
  <si>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ANEXO-L-ME-JPJ-OL-7</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</si>
  <si>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ANEXO-L-ME-JPJ-OL-7</t>
  </si>
  <si>
    <r>
      <rPr>
        <b/>
        <i/>
        <sz val="11"/>
        <rFont val="Arial"/>
        <family val="2"/>
      </rPr>
      <t>Respuesta</t>
    </r>
    <r>
      <rPr>
        <i/>
        <sz val="11"/>
        <rFont val="Arial"/>
        <family val="2"/>
      </rPr>
      <t xml:space="preserve">
"Sin manifestaciones"
</t>
    </r>
    <r>
      <rPr>
        <sz val="11"/>
        <rFont val="Arial"/>
        <family val="2"/>
      </rPr>
      <t xml:space="preserve">Véase en </t>
    </r>
    <r>
      <rPr>
        <b/>
        <sz val="11"/>
        <rFont val="Arial"/>
        <family val="2"/>
      </rPr>
      <t>ANEXO-L-ME-JPJ-OL-R1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</si>
  <si>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ANEXO-L-ME-JPJ-OL-7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</si>
  <si>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ANEXO-L-ME-JPJ-OL-8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</si>
  <si>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ANEXO-L-ME-JPJ-OL-8</t>
  </si>
  <si>
    <r>
      <t xml:space="preserve">Respuesta
</t>
    </r>
    <r>
      <rPr>
        <i/>
        <sz val="11"/>
        <rFont val="Arial"/>
        <family val="2"/>
      </rPr>
      <t>"Sin manifestaciones"</t>
    </r>
    <r>
      <rPr>
        <sz val="11"/>
        <rFont val="Arial"/>
        <family val="2"/>
      </rPr>
      <t xml:space="preserve">
Véase en </t>
    </r>
    <r>
      <rPr>
        <b/>
        <sz val="11"/>
        <rFont val="Arial"/>
        <family val="2"/>
      </rPr>
      <t>ANEXO-L-ME-JPJ-OL-R1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</si>
  <si>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ANEXO-L-ME-JPJ-OL-8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</si>
  <si>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ANEXO-L-ME-JPJ-MEGP-A</t>
  </si>
  <si>
    <t>Monica Elena Galvan Poot</t>
  </si>
  <si>
    <t>INE/UTF/DA/17193/2025</t>
  </si>
  <si>
    <r>
      <t xml:space="preserve">De la revisión realizada, se observaron ingresos registrado en el MEFIC en los que la persona candidata a juzgadora no acredita que provengan de su patrimonio, como se detalla en el </t>
    </r>
    <r>
      <rPr>
        <b/>
        <sz val="11"/>
        <rFont val="Arial"/>
        <family val="2"/>
      </rPr>
      <t>ANEXO-L-ME-JPJ-MEGP-1</t>
    </r>
  </si>
  <si>
    <t>ANEXO-L-ME-JPJ-MEGP-1</t>
  </si>
  <si>
    <r>
      <rPr>
        <b/>
        <i/>
        <sz val="11"/>
        <color rgb="FF000000"/>
        <rFont val="Arial"/>
        <family val="2"/>
      </rPr>
      <t xml:space="preserve">Respuesta
</t>
    </r>
    <r>
      <rPr>
        <i/>
        <sz val="11"/>
        <color rgb="FF000000"/>
        <rFont val="Arial"/>
        <family val="2"/>
      </rPr>
      <t xml:space="preserve">
"Se anexan recibo de nómina relativos al sueldo percibido en la segunda quincena del mes de marzo al 28 de abril de 2025, así como, estado de cuenta del mes de enero de 2025, relativos a mi cuenta de nómina número 06, advirtiéndose del mismo que contaba con liquidez; no dejo de mencionar que por un error involuntario, omití señalar que contaba con la cantidad de noventa mil pesos en efectivo, como se desglosa del formato de capacidad de gasto que anexo, sin soslayar que, la plataforma no tiene opción para subir recibos de nómina o estados de cuenta con fecha anterior a marzo de 2025"
Véase en </t>
    </r>
    <r>
      <rPr>
        <b/>
        <i/>
        <sz val="11"/>
        <color rgb="FF000000"/>
        <rFont val="Arial"/>
        <family val="2"/>
      </rPr>
      <t>ANEXO-L-ME-JPJ-MEGP-R1</t>
    </r>
    <r>
      <rPr>
        <i/>
        <sz val="11"/>
        <color rgb="FF000000"/>
        <rFont val="Arial"/>
        <family val="2"/>
      </rPr>
      <t xml:space="preserve"> del presente Dictamen.</t>
    </r>
  </si>
  <si>
    <r>
      <rPr>
        <b/>
        <sz val="11"/>
        <rFont val="Arial"/>
        <family val="2"/>
      </rPr>
      <t>Atendida</t>
    </r>
    <r>
      <rPr>
        <sz val="11"/>
        <rFont val="Arial"/>
        <family val="2"/>
      </rPr>
      <t xml:space="preserve">
Del análisis a la respuesta de la persona candidata, hace mención que se adjuntan a la plataforma recibos de nómina y estados de cuenta, a lo que esta autoridad se dio a la tarea de revisar en los diferentes apartados del MEFIC, de la cual se localizaron los recibos de nómina y los estados de cuenta, de los cuales se puede corroborar que los ingresos son de procedencia directa de la candidata de los registros que se detallan en el </t>
    </r>
    <r>
      <rPr>
        <b/>
        <sz val="11"/>
        <rFont val="Arial"/>
        <family val="2"/>
      </rPr>
      <t xml:space="preserve">ANEXO-L-ME-JPJ-MEGP-1, </t>
    </r>
    <r>
      <rPr>
        <sz val="11"/>
        <rFont val="Arial"/>
        <family val="2"/>
      </rPr>
      <t xml:space="preserve">por lo que esta observación </t>
    </r>
    <r>
      <rPr>
        <b/>
        <sz val="11"/>
        <rFont val="Arial"/>
        <family val="2"/>
      </rPr>
      <t>quedó atendida</t>
    </r>
    <r>
      <rPr>
        <sz val="11"/>
        <rFont val="Arial"/>
        <family val="2"/>
      </rPr>
      <t xml:space="preserve">. </t>
    </r>
  </si>
  <si>
    <t>Informe de Campaña</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</si>
  <si>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ANEXO-L-ME-JPJ-MEGP-2</t>
    </r>
    <r>
      <rPr>
        <sz val="11"/>
        <rFont val="Arial"/>
        <family val="2"/>
      </rPr>
      <t xml:space="preserve">.
</t>
    </r>
  </si>
  <si>
    <t>ANEXO-L-ME-JPJ-MEGP-2</t>
  </si>
  <si>
    <r>
      <rPr>
        <b/>
        <sz val="11"/>
        <color rgb="FF000000"/>
        <rFont val="Arial"/>
        <family val="2"/>
      </rPr>
      <t xml:space="preserve">Respuesta
</t>
    </r>
    <r>
      <rPr>
        <sz val="11"/>
        <color rgb="FF000000"/>
        <rFont val="Arial"/>
        <family val="2"/>
      </rPr>
      <t xml:space="preserve">
</t>
    </r>
    <r>
      <rPr>
        <i/>
        <sz val="11"/>
        <color rgb="FF000000"/>
        <rFont val="Arial"/>
        <family val="2"/>
      </rPr>
      <t xml:space="preserve">"Se anexan estados de cuenta relativos a mi cuenta de nómina número 06, correspondientes al mes de mayo de 2025, en que se refleja movimiento del 28 de abril 2025, por $6,844.00 m.n. y el correspondiente al mes de junio del año en curso, en el que se refleja  movimiento del 13 de mayo 2025, por $1,693.60 m.n., ambos por gastos de publicidad impresa, no omito mencionar que respecto a la producción y/o edición de imágenes para redes sociales, la misma se pagó en efectivo. Se anexan las facturas de lo antes descrito, sin que esto último, deba considerarse como una forma de incumplimiento a la normatividad pues la procedencia del recurso y pago no son ocultos, sin dejar de resaltar que es imposible dar lectura de todos y cada uno de los lineamientos que pudieron hacernos llegar, pues no obstante de ser abogada no me encuentro familiarizada con tramites electorales y/o políticos"
</t>
    </r>
    <r>
      <rPr>
        <sz val="11"/>
        <color rgb="FF000000"/>
        <rFont val="Arial"/>
        <family val="2"/>
      </rPr>
      <t xml:space="preserve">Véase en </t>
    </r>
    <r>
      <rPr>
        <b/>
        <sz val="11"/>
        <color rgb="FF000000"/>
        <rFont val="Arial"/>
        <family val="2"/>
      </rPr>
      <t>ANEXO-L-ME-JPJ-MEGP-R1</t>
    </r>
    <r>
      <rPr>
        <sz val="11"/>
        <color rgb="FF000000"/>
        <rFont val="Arial"/>
        <family val="2"/>
      </rPr>
      <t xml:space="preserve"> del presente Dictamen.</t>
    </r>
  </si>
  <si>
    <r>
      <rPr>
        <b/>
        <sz val="11"/>
        <rFont val="Arial"/>
        <family val="2"/>
      </rPr>
      <t>No atendida</t>
    </r>
    <r>
      <rPr>
        <sz val="11"/>
        <rFont val="Arial"/>
        <family val="2"/>
      </rPr>
      <t xml:space="preserve">
Del análisis a la respuesta de la persona candidata, en la que menciona que se adjuntaron los estados de cuenta correspondientes a los meses de mayo y junio del presente año, esta autoridad se dio a la tarea de realizar una búsqueda exhaustiva dentro de los diferentes apartados del MEFIC, donde se localizó el estado de cuenta observado correspondiente al mes de mayo, como se detalla en el </t>
    </r>
    <r>
      <rPr>
        <b/>
        <sz val="11"/>
        <rFont val="Arial"/>
        <family val="2"/>
      </rPr>
      <t>ANEXO-L-ME-JPJ-MEGP-2</t>
    </r>
    <r>
      <rPr>
        <sz val="11"/>
        <rFont val="Arial"/>
        <family val="2"/>
      </rPr>
      <t xml:space="preserve">, siendo este ubicado en el apartado "Evidencias adjuntas al informe único de gasto", por tal razón esta observación </t>
    </r>
    <r>
      <rPr>
        <b/>
        <sz val="11"/>
        <rFont val="Arial"/>
        <family val="2"/>
      </rPr>
      <t xml:space="preserve">quedó atendida.
</t>
    </r>
    <r>
      <rPr>
        <sz val="11"/>
        <rFont val="Arial"/>
        <family val="2"/>
      </rPr>
      <t xml:space="preserve">Sin embargo, de la revisión a los movimientos se identificaron retiros que se vinculan con la campaña, pero que no fueron reportados en el MEFIC; por tal razón, la observación </t>
    </r>
    <r>
      <rPr>
        <b/>
        <sz val="11"/>
        <rFont val="Arial"/>
        <family val="2"/>
      </rPr>
      <t>no quedó atendida</t>
    </r>
    <r>
      <rPr>
        <sz val="11"/>
        <rFont val="Arial"/>
        <family val="2"/>
      </rPr>
      <t xml:space="preserve">. </t>
    </r>
  </si>
  <si>
    <r>
      <t xml:space="preserve">04-ME-JPJ-MEGP-C1
</t>
    </r>
    <r>
      <rPr>
        <sz val="11"/>
        <rFont val="Arial"/>
        <family val="2"/>
      </rPr>
      <t xml:space="preserve">La persona candidata a juzgadora omitió utilizar una cuenta bancaria a su nombre, exclusivamente para el manejo de sus recursos de la campaña
</t>
    </r>
  </si>
  <si>
    <t xml:space="preserve">
 Omitir utilizar una cuenta bancaria a nombre de la persona candidata exclusivamente para el manejo de sus recursos de la campaña</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</si>
  <si>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ANEXO-L-ME-JPJ-MEGP-3</t>
    </r>
    <r>
      <rPr>
        <sz val="11"/>
        <rFont val="Arial"/>
        <family val="2"/>
      </rPr>
      <t xml:space="preserve"> del presente oficio.</t>
    </r>
  </si>
  <si>
    <t>ANEXO-L-ME-JPJ-MEGP-3</t>
  </si>
  <si>
    <r>
      <rPr>
        <b/>
        <sz val="11"/>
        <rFont val="Arial"/>
        <family val="2"/>
      </rPr>
      <t>Respuesta</t>
    </r>
    <r>
      <rPr>
        <sz val="11"/>
        <rFont val="Arial"/>
        <family val="2"/>
      </rPr>
      <t xml:space="preserve">
"Se anexan muestras fotográficas (2), relativos a la publicidad impresa utilizada, así como la relación con link que dirige a las publicaciones realizadas en las diferentes redes sociales"
Véase en</t>
    </r>
    <r>
      <rPr>
        <b/>
        <sz val="11"/>
        <rFont val="Arial"/>
        <family val="2"/>
      </rPr>
      <t xml:space="preserve"> ANEXO-L-ME-JPJ-MEGP-R1</t>
    </r>
    <r>
      <rPr>
        <sz val="11"/>
        <rFont val="Arial"/>
        <family val="2"/>
      </rPr>
      <t xml:space="preserve"> del presente Dictamen.</t>
    </r>
  </si>
  <si>
    <r>
      <rPr>
        <b/>
        <sz val="11"/>
        <rFont val="Arial"/>
        <family val="2"/>
      </rPr>
      <t>Atendida</t>
    </r>
    <r>
      <rPr>
        <sz val="11"/>
        <rFont val="Arial"/>
        <family val="2"/>
      </rPr>
      <t xml:space="preserve">
Del análisis a la respuesta del la persona candidata en la que hace mención que fueron anexadas las fotografías junta con la relación de las publicaciones realizadas en las diferentes redes sociales, esta autoridad realizó una exhaustiva búsqueda en los diferentes apartados del MEFIC, donde en el apartado de "Evidencias adjuntas al informe único de gasto" fueron localizados los archivos "EVIDENCIA FOTOGRAFICA.jpeg", "EVIDENCIA FOTOGRAFICA 2" y "Campaña M¢nica Poot LINKS PUBLICACIONES.pdf", de acuerdo a lo que se detalla en </t>
    </r>
    <r>
      <rPr>
        <b/>
        <sz val="11"/>
        <rFont val="Arial"/>
        <family val="2"/>
      </rPr>
      <t>ANEXO-L-ME-JPJ-MEGP-3</t>
    </r>
    <r>
      <rPr>
        <sz val="11"/>
        <rFont val="Arial"/>
        <family val="2"/>
      </rPr>
      <t xml:space="preserve"> por lo que esta observación </t>
    </r>
    <r>
      <rPr>
        <b/>
        <sz val="11"/>
        <rFont val="Arial"/>
        <family val="2"/>
      </rPr>
      <t>quedó atendida.</t>
    </r>
  </si>
  <si>
    <r>
      <t>De la revisión al MEFIC, se observó que la persona candidata a juzgadora omitió presentar los archivos electrónicos XML y/o PDF de los comprobantes fiscales digitales (CFDI) en los registros de gastos, como se detalla en el</t>
    </r>
    <r>
      <rPr>
        <b/>
        <sz val="11"/>
        <rFont val="Arial"/>
        <family val="2"/>
      </rPr>
      <t xml:space="preserve"> ANEXO-L-ME-JPJ-MEGP-4</t>
    </r>
    <r>
      <rPr>
        <sz val="11"/>
        <rFont val="Arial"/>
        <family val="2"/>
      </rPr>
      <t xml:space="preserve"> del presente oficio.</t>
    </r>
  </si>
  <si>
    <t>ANEXO-L-ME-JPJ-MEGP-4</t>
  </si>
  <si>
    <r>
      <rPr>
        <b/>
        <sz val="11"/>
        <rFont val="Arial"/>
        <family val="2"/>
      </rPr>
      <t>Respuesta</t>
    </r>
    <r>
      <rPr>
        <i/>
        <sz val="11"/>
        <rFont val="Arial"/>
        <family val="2"/>
      </rPr>
      <t xml:space="preserve">
"Se anexa comprobante fiscal en formato XML/PDF de los gastos de campaña consistente en 3 (tres) facturas"</t>
    </r>
    <r>
      <rPr>
        <sz val="11"/>
        <rFont val="Arial"/>
        <family val="2"/>
      </rPr>
      <t xml:space="preserve">
Véase en </t>
    </r>
    <r>
      <rPr>
        <b/>
        <sz val="11"/>
        <rFont val="Arial"/>
        <family val="2"/>
      </rPr>
      <t>ANEXO-L-ME-JPJ-MEGP-R1</t>
    </r>
    <r>
      <rPr>
        <sz val="11"/>
        <rFont val="Arial"/>
        <family val="2"/>
      </rPr>
      <t xml:space="preserve"> del presente Dictamen.</t>
    </r>
  </si>
  <si>
    <r>
      <rPr>
        <b/>
        <sz val="11"/>
        <rFont val="Arial"/>
        <family val="2"/>
      </rPr>
      <t>Atendida</t>
    </r>
    <r>
      <rPr>
        <sz val="11"/>
        <rFont val="Arial"/>
        <family val="2"/>
      </rPr>
      <t xml:space="preserve">
Del análisis a la respuesta de la persona candidata, donde hace mención que se anexan los comprobantes fiscales en formato XML y PDF de tres facturas, esta autoridad procedió a realizar una búsqueda en los diferentes apartados del MEFIC, localizando los archivos XML correspondientes a los egresos que se detallan en el </t>
    </r>
    <r>
      <rPr>
        <b/>
        <sz val="11"/>
        <rFont val="Arial"/>
        <family val="2"/>
      </rPr>
      <t>ANEXO-L-ME-JPJ-MEGP-4.</t>
    </r>
    <r>
      <rPr>
        <sz val="11"/>
        <rFont val="Arial"/>
        <family val="2"/>
      </rPr>
      <t xml:space="preserve"> Por lo tanto, esta observación </t>
    </r>
    <r>
      <rPr>
        <b/>
        <sz val="11"/>
        <rFont val="Arial"/>
        <family val="2"/>
      </rPr>
      <t>quedó atendida.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</si>
  <si>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ANEXO-L-ME-JPJ-MEGP-5</t>
    </r>
  </si>
  <si>
    <t>ANEXO-L-ME-JPJ-MEGP-5</t>
  </si>
  <si>
    <r>
      <rPr>
        <b/>
        <sz val="11"/>
        <rFont val="Arial"/>
        <family val="2"/>
      </rPr>
      <t>Respuesta</t>
    </r>
    <r>
      <rPr>
        <sz val="11"/>
        <rFont val="Arial"/>
        <family val="2"/>
      </rPr>
      <t xml:space="preserve">
"Se anexan declaraciones anuales (2), relativas a los últimos dos ejercicios fiscales,   así mismo, hago mención que las redes sociales se reportaron en las temporalidades solicitas, tomando en consideración que se aprecian  en la plataforma del MEFIC y el acuse de recibido por parte de conoceles@ieem.org.mx como se advierte archivo del correo electrónico que se anexa, no obstante presento la siguiente relación, entorno a ello:
Facebook nombre usuario Mony Elena (personal). Se anexa cuadro de relacion y link en escrito de aclaración de aclaracion.
Facebook nombre usuario Mónica Elena Galván Poot
Instagram  nombre usuario monicalenagalvanpoot
TikTok nombre usuario monicagalvan_poot
YouTube nombre usuario Mónica Elena Galvan Poot
LinkedIn nombre usuario Monica-galvan"
Véase en </t>
    </r>
    <r>
      <rPr>
        <b/>
        <sz val="11"/>
        <rFont val="Arial"/>
        <family val="2"/>
      </rPr>
      <t>ANEXO-L-ME-JPJ-MEGP-R1</t>
    </r>
    <r>
      <rPr>
        <sz val="11"/>
        <rFont val="Arial"/>
        <family val="2"/>
      </rPr>
      <t xml:space="preserve"> del presente Dictamen.
</t>
    </r>
  </si>
  <si>
    <r>
      <rPr>
        <b/>
        <sz val="11"/>
        <rFont val="Arial"/>
        <family val="2"/>
      </rPr>
      <t>Atendida</t>
    </r>
    <r>
      <rPr>
        <sz val="11"/>
        <rFont val="Arial"/>
        <family val="2"/>
      </rPr>
      <t xml:space="preserve">
Del análisis a la respuesta de la persona candidata, y toda vez que menciona que anexa un acuse por parte del IEEM en el cual se presentaron en tiempo las redes sociales, esta autoridad se dio a la tarea de verificar la temporalidad en que dichas redes fueron reportadas en MEFIC, constatando que fueron reportadas dentro del tiempo establecido, conforme al </t>
    </r>
    <r>
      <rPr>
        <b/>
        <sz val="11"/>
        <rFont val="Arial"/>
        <family val="2"/>
      </rPr>
      <t xml:space="preserve">ANEXO-L-ME-JPJ-MEGP-5, </t>
    </r>
    <r>
      <rPr>
        <sz val="11"/>
        <rFont val="Arial"/>
        <family val="2"/>
      </rPr>
      <t xml:space="preserve">por lo que esta observación </t>
    </r>
    <r>
      <rPr>
        <b/>
        <sz val="11"/>
        <rFont val="Arial"/>
        <family val="2"/>
      </rPr>
      <t>quedó atendida.</t>
    </r>
  </si>
  <si>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rFont val="Arial"/>
        <family val="2"/>
      </rPr>
      <t xml:space="preserve">ANEXO-L-ME-JPJ-MEGP-6 </t>
    </r>
    <r>
      <rPr>
        <sz val="11"/>
        <rFont val="Arial"/>
        <family val="2"/>
      </rPr>
      <t>del presente oficio.</t>
    </r>
  </si>
  <si>
    <t>ANEXO-L-ME-JPJ-MEGP-6</t>
  </si>
  <si>
    <r>
      <rPr>
        <b/>
        <sz val="11"/>
        <rFont val="Arial"/>
        <family val="2"/>
      </rPr>
      <t>Respuesta</t>
    </r>
    <r>
      <rPr>
        <sz val="11"/>
        <rFont val="Arial"/>
        <family val="2"/>
      </rPr>
      <t xml:space="preserve">
</t>
    </r>
    <r>
      <rPr>
        <i/>
        <sz val="11"/>
        <rFont val="Arial"/>
        <family val="2"/>
      </rPr>
      <t>"El pago en efectivo a que se refiere el anexo indicado,  se realizó en esa modalidad sin el propósito de ocultar la procedencia del pago, ni la contratación del servicio, lo cual queda acreditado con los diversos comprobantes y facturas, así como las aclaraciones ya realizadas en el sentido de que la suscrita, por un error involuntario, omití señalar que contaba con la cantidad de noventa mil pesos en efectivo, cuya procedencia es lícita así mismo, hago patente que esto no debe considerarse como una forma de incumplimiento pues no estaba esterada de esta disposición, esto es así porque aun con la información de la materia proporcionada y las actividades laborales de quien suscribe, no permitieron mi especialización electoral y lectura de todos y cada uno de los lineamientos que pudieron hacernos llegar, además de no ser persona familiarizada con tramites electorales y/o políticos"</t>
    </r>
    <r>
      <rPr>
        <sz val="11"/>
        <rFont val="Arial"/>
        <family val="2"/>
      </rPr>
      <t xml:space="preserve">
Véase en </t>
    </r>
    <r>
      <rPr>
        <b/>
        <sz val="11"/>
        <rFont val="Arial"/>
        <family val="2"/>
      </rPr>
      <t>ANEXO-L-ME-JPJ-MEGP-R1</t>
    </r>
    <r>
      <rPr>
        <sz val="11"/>
        <rFont val="Arial"/>
        <family val="2"/>
      </rPr>
      <t xml:space="preserve"> del presente Dictamen.</t>
    </r>
  </si>
  <si>
    <r>
      <rPr>
        <b/>
        <sz val="11"/>
        <rFont val="Arial"/>
        <family val="2"/>
      </rPr>
      <t>No atendida</t>
    </r>
    <r>
      <rPr>
        <sz val="11"/>
        <rFont val="Arial"/>
        <family val="2"/>
      </rPr>
      <t xml:space="preserve">
Derivado del análisis a las aclaraciones y de la verificación de la información presentada por la persona candidata en el MEFIC, la respuesta se consideró insatisfactoria; toda vez aun cuando señaló  que no debería considerarse como una forma de incumplimiento pues no estaba enterada de esta disposición, lo cierto es que, su límite de pagos en efectivo es de $8,200.21 y el pago realizado fue por la cantidad de $34,800, por lo anterior, se determinó que la persona candidata realizó pagos en efectivo que rebasan el límite establecido del equivalente al 10% del tope de gastos personales por tipo de candidatura por un monto de $34,800.00, como se detalla en el </t>
    </r>
    <r>
      <rPr>
        <b/>
        <sz val="11"/>
        <rFont val="Arial"/>
        <family val="2"/>
      </rPr>
      <t>ANEXO-L-ME-JPJ-MEGP-6</t>
    </r>
    <r>
      <rPr>
        <sz val="11"/>
        <rFont val="Arial"/>
        <family val="2"/>
      </rPr>
      <t xml:space="preserve"> del presente dictamen, por tal razón la observación </t>
    </r>
    <r>
      <rPr>
        <b/>
        <sz val="11"/>
        <rFont val="Arial"/>
        <family val="2"/>
      </rPr>
      <t>no quedó atendida.</t>
    </r>
  </si>
  <si>
    <r>
      <t xml:space="preserve">04-ME-JPJ-MEGP-C2
</t>
    </r>
    <r>
      <rPr>
        <sz val="11"/>
        <rFont val="Arial"/>
        <family val="2"/>
      </rPr>
      <t xml:space="preserve">La persona candidata a juzgadora realizó pagos en efectivo que rebasan el límite establecido del equivalente al 10% del tope de gastos personales por tipo de candidatura por un importe de </t>
    </r>
    <r>
      <rPr>
        <b/>
        <sz val="11"/>
        <rFont val="Arial"/>
        <family val="2"/>
      </rPr>
      <t>$34,800.00</t>
    </r>
  </si>
  <si>
    <t xml:space="preserve">
$34,800.00</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</si>
  <si>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ANEXO-L-ME-JPJ-MEGP-7</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</si>
  <si>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ANEXO-L-ME-JPJ-MEGP-7</t>
  </si>
  <si>
    <r>
      <t xml:space="preserve">“Si bien la persona candidata anexó respuesta al oficio de errores y omisiones, para esta observación no hizo manifestaciones”
Véase en </t>
    </r>
    <r>
      <rPr>
        <b/>
        <i/>
        <sz val="11"/>
        <rFont val="Arial"/>
        <family val="2"/>
      </rPr>
      <t>ANEXO-L-ME-JPJ-MEGP-R1</t>
    </r>
    <r>
      <rPr>
        <i/>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</si>
  <si>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ANEXO-L-ME-JPJ-MEGP-7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</si>
  <si>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reportó un monto de egresos totales en el informe único de gastos por $43,337.60  y en su informe de capacidad de gasto cuenta con un saldo de $0.00, por lo que existe una discrepancia entre los gastos de campaña y su financiamiento,  como se detalla en el </t>
    </r>
    <r>
      <rPr>
        <b/>
        <sz val="11"/>
        <rFont val="Arial"/>
        <family val="2"/>
      </rPr>
      <t>ANEXO-L-ME-JPJ-MEGP-8</t>
    </r>
    <r>
      <rPr>
        <sz val="11"/>
        <rFont val="Arial"/>
        <family val="2"/>
      </rPr>
      <t xml:space="preserve"> del presente oficio.</t>
    </r>
  </si>
  <si>
    <t>ANEXO-L-ME-JPJ-MEGP-8</t>
  </si>
  <si>
    <r>
      <rPr>
        <b/>
        <sz val="11"/>
        <color rgb="FF000000"/>
        <rFont val="Arial"/>
        <family val="2"/>
      </rPr>
      <t xml:space="preserve">Respuesta
</t>
    </r>
    <r>
      <rPr>
        <i/>
        <sz val="11"/>
        <color rgb="FF000000"/>
        <rFont val="Arial"/>
        <family val="2"/>
      </rPr>
      <t xml:space="preserve">
"Se anexan recibo de nómina relativos al sueldo percibido en la segunda quincena del mes de marzo al 28 de abril de 2025, así como, estado de cuenta del mes de enero de 2025, relativos a mi cuenta de nómina número 06, advirtiéndose del mismo que contaba con liquidez; no dejo de mencionar que por un error involuntario, omití señalar que contaba con la cantidad de noventa mil pesos en efectivo como se desglosa del formato de capacidad de gasto que anexo"
</t>
    </r>
    <r>
      <rPr>
        <sz val="11"/>
        <color rgb="FF000000"/>
        <rFont val="Arial"/>
        <family val="2"/>
      </rPr>
      <t xml:space="preserve">
Véase en </t>
    </r>
    <r>
      <rPr>
        <b/>
        <sz val="11"/>
        <color rgb="FF000000"/>
        <rFont val="Arial"/>
        <family val="2"/>
      </rPr>
      <t>ANEXO-L-ME-JPJ-MEGP-R1</t>
    </r>
    <r>
      <rPr>
        <sz val="11"/>
        <color rgb="FF000000"/>
        <rFont val="Arial"/>
        <family val="2"/>
      </rPr>
      <t xml:space="preserve"> del presente Dictamen.
</t>
    </r>
  </si>
  <si>
    <r>
      <t xml:space="preserve">Sin efectos
</t>
    </r>
    <r>
      <rPr>
        <sz val="11"/>
        <rFont val="Arial"/>
        <family val="2"/>
      </rPr>
      <t xml:space="preserve">De la revisión a la información proporcionada por la persona candidata a juzgadora y de los registros en el MEFIC, se advirtió que, se agregan recibos de nomina, y estados de cuenta con los que se comprueba la liquidez, si reportar la cantidad de $90,000.00 en efectivo. No obstante, la respuesta se consideró satisfactoria ya que no se reporta la cantidad en efectivo. Asimismo, presentó la evidencia que demuestra que se cuenta con la capacidad de gastos, incluyendo los ingresos reportados, presentando, con lo que resulta que los egresos totales de su informe único de gastos ascienden a la cantidad de $43,337.60 y sus ingresos importan  $59,377.43, con lo que se elimina la discrepancia observada en el </t>
    </r>
    <r>
      <rPr>
        <b/>
        <sz val="11"/>
        <rFont val="Arial"/>
        <family val="2"/>
      </rPr>
      <t>ANEXO-L-ME-JPJ-MEGP-8</t>
    </r>
    <r>
      <rPr>
        <sz val="11"/>
        <rFont val="Arial"/>
        <family val="2"/>
      </rPr>
      <t xml:space="preserve">  del presente dictamen.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 xml:space="preserve">queda sin efectos.
</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</si>
  <si>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ANEXO-L-ME-JPJ-MEGP-9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</si>
  <si>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ANEXO-L-ME-JPJ-MEGP-9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</si>
  <si>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ANEXO-L-ME-JPJ-MEGP-9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</si>
  <si>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ANEXO-L-ME-JPJ-STN-A</t>
  </si>
  <si>
    <t>Samuel Torres Nava</t>
  </si>
  <si>
    <t>INE/UTF/DA/17251/2025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</si>
  <si>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ANEXO-L-ME-JPJ-STN-1</t>
    </r>
    <r>
      <rPr>
        <sz val="11"/>
        <rFont val="Arial"/>
        <family val="2"/>
      </rPr>
      <t>del presente oficio.</t>
    </r>
  </si>
  <si>
    <t>ANEXO-L-ME-JPJ-STN-1</t>
  </si>
  <si>
    <r>
      <rPr>
        <b/>
        <sz val="11"/>
        <rFont val="Arial"/>
        <family val="2"/>
      </rPr>
      <t>Respuesta</t>
    </r>
    <r>
      <rPr>
        <sz val="11"/>
        <rFont val="Arial"/>
        <family val="2"/>
      </rPr>
      <t xml:space="preserve">
</t>
    </r>
    <r>
      <rPr>
        <i/>
        <sz val="11"/>
        <rFont val="Arial"/>
        <family val="2"/>
      </rPr>
      <t xml:space="preserve">
"no se pauto ningun video y/o publicidad a traves de redes sociales."</t>
    </r>
    <r>
      <rPr>
        <sz val="11"/>
        <rFont val="Arial"/>
        <family val="2"/>
      </rPr>
      <t xml:space="preserve">
Véase en </t>
    </r>
    <r>
      <rPr>
        <b/>
        <sz val="11"/>
        <rFont val="Arial"/>
        <family val="2"/>
      </rPr>
      <t>ANEXO-L-ME-JPJ-STN-R1</t>
    </r>
    <r>
      <rPr>
        <sz val="11"/>
        <rFont val="Arial"/>
        <family val="2"/>
      </rPr>
      <t xml:space="preserve"> del presente Dictamen.</t>
    </r>
  </si>
  <si>
    <r>
      <rPr>
        <b/>
        <sz val="11"/>
        <rFont val="Arial"/>
        <family val="2"/>
      </rPr>
      <t>No atendida</t>
    </r>
    <r>
      <rPr>
        <sz val="11"/>
        <rFont val="Arial"/>
        <family val="2"/>
      </rPr>
      <t xml:space="preserve">
Del análisis a la respuesta de la persona candidata, en la que manifiesta que no se pautó ningún video y/o publicidad a través de redes sociales, esta autoridad procedió a verificar la información correspondiente, conforme a la evidencia solicitada en el </t>
    </r>
    <r>
      <rPr>
        <b/>
        <sz val="11"/>
        <rFont val="Arial"/>
        <family val="2"/>
      </rPr>
      <t>ANEXO-L-ME-JPJ-STN-1.</t>
    </r>
    <r>
      <rPr>
        <sz val="11"/>
        <rFont val="Arial"/>
        <family val="2"/>
      </rPr>
      <t xml:space="preserve">
Derivado de la revisión realizada en el sistema MEFIC, se observó que el registro identificado con la referencia (1) fue corregido durante el periodo de “Corrección”, motivo por el cual ya no se encuentra visible en el sistema. No obstante, respecto al registro con la referencia (2), no fue incorporada la muestra solicitada, conforme a lo requerido en el anexo referido.
Por lo tanto, la presente observación </t>
    </r>
    <r>
      <rPr>
        <b/>
        <sz val="11"/>
        <rFont val="Arial"/>
        <family val="2"/>
      </rPr>
      <t>no quedó atendida.</t>
    </r>
  </si>
  <si>
    <r>
      <t xml:space="preserve">04-ME-JPJ-STN-C1
</t>
    </r>
    <r>
      <rPr>
        <sz val="11"/>
        <rFont val="Arial"/>
        <family val="2"/>
      </rPr>
      <t xml:space="preserve">La persona candidata a juzgadora omitió presentar las muestras de los bienes y/o servicios entregados
</t>
    </r>
    <r>
      <rPr>
        <b/>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</si>
  <si>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ANEXO-L-ME-JPJ-STN-2</t>
    </r>
    <r>
      <rPr>
        <sz val="11"/>
        <rFont val="Arial"/>
        <family val="2"/>
      </rPr>
      <t xml:space="preserve"> del presente oficio.</t>
    </r>
  </si>
  <si>
    <t>ANEXO-L-ME-JPJ-STN-2</t>
  </si>
  <si>
    <r>
      <rPr>
        <b/>
        <sz val="11"/>
        <rFont val="Arial"/>
        <family val="2"/>
      </rPr>
      <t>Respuesta</t>
    </r>
    <r>
      <rPr>
        <sz val="11"/>
        <rFont val="Arial"/>
        <family val="2"/>
      </rPr>
      <t xml:space="preserve">
"Únicamente se gasto la cantidad de 2,800 (dos mil ochocientos pesos M.N.), poe concepto de papel."
Véase en </t>
    </r>
    <r>
      <rPr>
        <b/>
        <sz val="11"/>
        <rFont val="Arial"/>
        <family val="2"/>
      </rPr>
      <t>ANEXO-L-ME-JPJ-STN-R1</t>
    </r>
    <r>
      <rPr>
        <sz val="11"/>
        <rFont val="Arial"/>
        <family val="2"/>
      </rPr>
      <t xml:space="preserve"> del presente Dictamen.</t>
    </r>
  </si>
  <si>
    <r>
      <t xml:space="preserve">No atendida
</t>
    </r>
    <r>
      <rPr>
        <sz val="11"/>
        <rFont val="Arial"/>
        <family val="2"/>
      </rPr>
      <t xml:space="preserve">Del análisis a la respuesta de la persona candidata, en la que manifiesta que únicamente erogó la cantidad de $2,800.00 por concepto de papel, esta autoridad procedió a realizar una búsqueda en los distintos apartados del sistema MEFIC, con el fin de verificar la evidencia correspondiente.
Como resultado de dicha revisión, no se localizaron los archivos XML y PDF que acrediten dicho gasto. Se observó que el registro identificado con la referencia (1) fue corregido durante el periodo de “Corrección”, motivo por el cual ya no se encuentra visible en el sistema; sin embargo, respecto al registro con la referencia (2), no fueron incorporados los archivos XML y PDF requeridos, conforme a lo establecido en el </t>
    </r>
    <r>
      <rPr>
        <b/>
        <sz val="11"/>
        <rFont val="Arial"/>
        <family val="2"/>
      </rPr>
      <t>ANEXO-L-ME-JPJ-STN-2.</t>
    </r>
    <r>
      <rPr>
        <sz val="11"/>
        <rFont val="Arial"/>
        <family val="2"/>
      </rPr>
      <t xml:space="preserve">
En consecuencia, la presente observación  </t>
    </r>
    <r>
      <rPr>
        <b/>
        <sz val="11"/>
        <rFont val="Arial"/>
        <family val="2"/>
      </rPr>
      <t>no quedó atendida.</t>
    </r>
  </si>
  <si>
    <r>
      <rPr>
        <b/>
        <sz val="11"/>
        <rFont val="Arial"/>
        <family val="2"/>
      </rPr>
      <t xml:space="preserve">04-ME-JPJ-STN-C2
</t>
    </r>
    <r>
      <rPr>
        <sz val="11"/>
        <rFont val="Arial"/>
        <family val="2"/>
      </rPr>
      <t xml:space="preserve">
La persona candidata a juzgadora omitió presentar la documentación soporte que compruebe el gasto consistente en XML y PDF por concepto de propaganda impresa por un monto de de </t>
    </r>
    <r>
      <rPr>
        <b/>
        <sz val="11"/>
        <rFont val="Arial"/>
        <family val="2"/>
      </rPr>
      <t xml:space="preserve">$2,800.00 </t>
    </r>
  </si>
  <si>
    <t xml:space="preserve">
$2,800.00</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</si>
  <si>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ANEXO-L-ME-JPJ-STN-3</t>
    </r>
    <r>
      <rPr>
        <sz val="11"/>
        <rFont val="Arial"/>
        <family val="2"/>
      </rPr>
      <t xml:space="preserve">.
</t>
    </r>
  </si>
  <si>
    <t>ANEXO-L-ME-JPJ-STN-3</t>
  </si>
  <si>
    <r>
      <rPr>
        <b/>
        <sz val="11"/>
        <rFont val="Arial"/>
        <family val="2"/>
      </rPr>
      <t>Respuesta</t>
    </r>
    <r>
      <rPr>
        <sz val="11"/>
        <rFont val="Arial"/>
        <family val="2"/>
      </rPr>
      <t xml:space="preserve">
"Se anexo el estado de cuenta bancaria actual en el cual, se percibe salario por concepto sueldo y de donde se erogó el egreso correspondiente a 2,800."
Véase en </t>
    </r>
    <r>
      <rPr>
        <b/>
        <sz val="11"/>
        <rFont val="Arial"/>
        <family val="2"/>
      </rPr>
      <t>ANEXO-L-ME-JPJ-STN-R1</t>
    </r>
    <r>
      <rPr>
        <sz val="11"/>
        <rFont val="Arial"/>
        <family val="2"/>
      </rPr>
      <t xml:space="preserve"> del presente Dictamen.</t>
    </r>
  </si>
  <si>
    <r>
      <rPr>
        <b/>
        <sz val="11"/>
        <rFont val="Arial"/>
        <family val="2"/>
      </rPr>
      <t>No atendida</t>
    </r>
    <r>
      <rPr>
        <sz val="11"/>
        <rFont val="Arial"/>
        <family val="2"/>
      </rPr>
      <t xml:space="preserve">
Del análisis a la respuesta de la persona candidata, en la que manifiesta que anexa estado de cuenta en el que se detalla que se erogó la cantidad de $2,800.00 por concepto de papel, esta autoridad procedió a realizar una búsqueda en los distintos apartados del sistema MEFIC, con el fin de verificar la evidencia correspondiente, verificando que se encontraron los estados de cuenta requeridos por esta autoridad en el </t>
    </r>
    <r>
      <rPr>
        <b/>
        <sz val="11"/>
        <rFont val="Arial"/>
        <family val="2"/>
      </rPr>
      <t xml:space="preserve">ANEXO-L-ME-JPJ-STN-3.
</t>
    </r>
    <r>
      <rPr>
        <sz val="11"/>
        <rFont val="Arial"/>
        <family val="2"/>
      </rPr>
      <t xml:space="preserve">Localizándose el estado de cuenta de fecha de 23/04/2025 al 22/05/2025, faltando días por auditar por lo que esta autoridad determino que esta observación </t>
    </r>
    <r>
      <rPr>
        <b/>
        <sz val="11"/>
        <rFont val="Arial"/>
        <family val="2"/>
      </rPr>
      <t>no quedó atendida.</t>
    </r>
    <r>
      <rPr>
        <sz val="11"/>
        <rFont val="Arial"/>
        <family val="2"/>
      </rPr>
      <t xml:space="preserve">
Sin embargo, de la revisión a los movimientos se identificaron retiros que no se vinculan con la campaña; por tal razón, la observación </t>
    </r>
    <r>
      <rPr>
        <b/>
        <sz val="11"/>
        <rFont val="Arial"/>
        <family val="2"/>
      </rPr>
      <t xml:space="preserve">no quedó atendida. </t>
    </r>
  </si>
  <si>
    <r>
      <rPr>
        <b/>
        <sz val="11"/>
        <color rgb="FF000000"/>
        <rFont val="Arial"/>
        <family val="2"/>
      </rPr>
      <t xml:space="preserve">04-ME-JPJ-STN-C3
</t>
    </r>
    <r>
      <rPr>
        <sz val="11"/>
        <color rgb="FF000000"/>
        <rFont val="Arial"/>
        <family val="2"/>
      </rPr>
      <t xml:space="preserve">La persona candidata a juzgadora omitió presentar 1 estados de cuenta bancario de 1 cuenta bancaria.
</t>
    </r>
    <r>
      <rPr>
        <b/>
        <sz val="11"/>
        <color rgb="FF000000"/>
        <rFont val="Arial"/>
        <family val="2"/>
      </rPr>
      <t xml:space="preserve">
04-ME-JPJ-STN-C3BIS
</t>
    </r>
    <r>
      <rPr>
        <sz val="11"/>
        <color rgb="FF000000"/>
        <rFont val="Arial"/>
        <family val="2"/>
      </rPr>
      <t>La persona candidata a juzgadora omitió utilizar una cuenta bancaria a su nombre, exclusivamente para el manejo de sus recursos de la campaña.</t>
    </r>
  </si>
  <si>
    <t xml:space="preserve">
1
1 </t>
  </si>
  <si>
    <t xml:space="preserve">
 Omisión de presentar estados de cuenta 
Omitir utilizar una cuenta bancaria a nombre de la persona candidata exclusivamente para el manejo de sus recursos de la campaña
</t>
  </si>
  <si>
    <t xml:space="preserve">
 30, fracción I, inciso a) de los LFPEPJ
8, inciso c) de los LFPEPJ, en relación con el Acuerdo INE/CG332/2025</t>
  </si>
  <si>
    <r>
      <t xml:space="preserve">Se observaron registros de egresos extemporáneos, excediendo los tres días posteriores a aquél en que se realizó la operación, como se detalla en el </t>
    </r>
    <r>
      <rPr>
        <b/>
        <sz val="11"/>
        <rFont val="Arial"/>
        <family val="2"/>
      </rPr>
      <t xml:space="preserve">ANEXO-L-ME-JPJ-STN-4 </t>
    </r>
    <r>
      <rPr>
        <sz val="11"/>
        <rFont val="Arial"/>
        <family val="2"/>
      </rPr>
      <t>del presente oficio.</t>
    </r>
  </si>
  <si>
    <t>ANEXO-L-ME-JPJ-STN-4</t>
  </si>
  <si>
    <r>
      <rPr>
        <b/>
        <sz val="11"/>
        <rFont val="Arial"/>
        <family val="2"/>
      </rPr>
      <t>Respuesta</t>
    </r>
    <r>
      <rPr>
        <sz val="11"/>
        <rFont val="Arial"/>
        <family val="2"/>
      </rPr>
      <t xml:space="preserve">
"Se debio a la dinamica de campaña y no se contaba con personal que auxiliara al respecto y, en todo caso, no obstruyo la función de fiscalización del INE"
Véase en </t>
    </r>
    <r>
      <rPr>
        <b/>
        <sz val="11"/>
        <rFont val="Arial"/>
        <family val="2"/>
      </rPr>
      <t>ANEXO-L-ME-JPJ-STN-R1</t>
    </r>
    <r>
      <rPr>
        <sz val="11"/>
        <rFont val="Arial"/>
        <family val="2"/>
      </rPr>
      <t xml:space="preserve"> del presente Dictamen.</t>
    </r>
  </si>
  <si>
    <r>
      <rPr>
        <b/>
        <sz val="11"/>
        <rFont val="Arial"/>
        <family val="2"/>
      </rPr>
      <t xml:space="preserve">Sin efectos
</t>
    </r>
    <r>
      <rPr>
        <sz val="11"/>
        <rFont val="Arial"/>
        <family val="2"/>
      </rPr>
      <t xml:space="preserve">Del análisis a la respuesta de la persona candidata, en la que manifiesta que el registro fue realizado de forma extemporánea en razón de no contar con personal auxiliar, esta autoridad procedió a realizar una búsqueda en los distintos apartados del sistema MEFIC, con el fin de verificar la evidencia correspondiente conforme al </t>
    </r>
    <r>
      <rPr>
        <b/>
        <sz val="11"/>
        <rFont val="Arial"/>
        <family val="2"/>
      </rPr>
      <t xml:space="preserve">ANEXO-L-ME-JPJ-STN-4.
</t>
    </r>
    <r>
      <rPr>
        <sz val="11"/>
        <rFont val="Arial"/>
        <family val="2"/>
      </rPr>
      <t xml:space="preserve">Derivado de dicha revisión, se constató que durante el periodo de “Corrección” se modificó el registro identificado con la referencia (1). Asimismo, en cuanto a la referencia (2), se identificó que corresponde a registros extemporáneos por un monto de $2,800.00, contenidos en el anexo referido.
Por lo que al tratarse de registros que en su conjunto no superaran $10,000.00, esta autoridad determina que  la observación </t>
    </r>
    <r>
      <rPr>
        <b/>
        <sz val="11"/>
        <rFont val="Arial"/>
        <family val="2"/>
      </rPr>
      <t>quedó 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</si>
  <si>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ANEXO-L-ME-JPJ-STN-5 </t>
    </r>
    <r>
      <rPr>
        <sz val="11"/>
        <rFont val="Arial"/>
        <family val="2"/>
      </rPr>
      <t>del presente oficio.</t>
    </r>
  </si>
  <si>
    <t>ANEXO-L-ME-JPJ-STN-5</t>
  </si>
  <si>
    <r>
      <t xml:space="preserve">No atendida
</t>
    </r>
    <r>
      <rPr>
        <sz val="11"/>
        <rFont val="Arial"/>
        <family val="2"/>
      </rPr>
      <t>Derivado del análisis a las aclaraciones y a la documentación presentada por la persona candidata, se advirtió que se debió a que no contaba con personal de apoyo y que no obstruyo la función de fiscalización). No obstante, la respuesta se consideró insatisfactoria ya que se debió de subir la documentación conforme al artículo 8. Ahora bien, se constató que persiste la falta de presentación de la documentación detallada en el</t>
    </r>
    <r>
      <rPr>
        <b/>
        <sz val="11"/>
        <rFont val="Arial"/>
        <family val="2"/>
      </rPr>
      <t xml:space="preserve"> ANEXO-L-ME-JPJ-STN-5. </t>
    </r>
    <r>
      <rPr>
        <sz val="11"/>
        <rFont val="Arial"/>
        <family val="2"/>
      </rPr>
      <t>del presente dictamen; por tal razón, la observación</t>
    </r>
    <r>
      <rPr>
        <b/>
        <sz val="11"/>
        <rFont val="Arial"/>
        <family val="2"/>
      </rPr>
      <t xml:space="preserve"> no quedó atendida.</t>
    </r>
  </si>
  <si>
    <r>
      <rPr>
        <b/>
        <sz val="11"/>
        <rFont val="Arial"/>
        <family val="2"/>
      </rPr>
      <t xml:space="preserve">04-ME-JPJ-STN-C4
</t>
    </r>
    <r>
      <rPr>
        <sz val="11"/>
        <rFont val="Arial"/>
        <family val="2"/>
      </rPr>
      <t xml:space="preserve">La persona candidata a juzgadora omitió presentar la  documentación del artículo 8 de los LFPEPJ en el MEFIC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</si>
  <si>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ANEXO-L-ME-JPJ-STN-6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</si>
  <si>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ANEXO-L-ME-JPJ-STN-6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</si>
  <si>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ANEXO-L-ME-JPJ-STN-6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</si>
  <si>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ANEXO-L-ME-JPJ-STN-7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</si>
  <si>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ANEXO-L-ME-JPJ-STN-7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</si>
  <si>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ANEXO-L-ME-JPJ-STN-7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</si>
  <si>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ANEXO-L-ME-JPJ-NECR-A</t>
  </si>
  <si>
    <t>Norma Elizabeth Campos Rivera</t>
  </si>
  <si>
    <r>
      <t xml:space="preserve">De la revisión al MEFIC, se observó que, habiéndose identificado el flujo de recursos, la persona candidata a juzgadora no registró la cuenta bancaria que sería utilizada para ejercer los gastos de campaña, como se detalla en el </t>
    </r>
    <r>
      <rPr>
        <b/>
        <sz val="11"/>
        <rFont val="Arial"/>
        <family val="2"/>
      </rPr>
      <t>ANEXO-L-ME-JPJ-NECR-1</t>
    </r>
  </si>
  <si>
    <t>Se le solicita presentar a través del MEFIC lo siguiente:
-La(s) cuentas bancaria(s) para el manejo de los recursos de campaña. 
- El o los estados de cuenta bancarios, en su caso, movimientos bancarios, correspondientes al periodo de campaña.
- Las aclaraciones que a su derecho convengan.</t>
  </si>
  <si>
    <t>ANEXO-L-ME-JPJ-NECR-1</t>
  </si>
  <si>
    <r>
      <rPr>
        <b/>
        <sz val="11"/>
        <rFont val="Arial"/>
        <family val="2"/>
      </rPr>
      <t>Respuesta</t>
    </r>
    <r>
      <rPr>
        <sz val="11"/>
        <rFont val="Arial"/>
        <family val="2"/>
      </rPr>
      <t xml:space="preserve">
</t>
    </r>
    <r>
      <rPr>
        <i/>
        <sz val="11"/>
        <rFont val="Arial"/>
        <family val="2"/>
      </rPr>
      <t xml:space="preserve">"La suscrita Norma Elizabeth Campos Rivera, reportó como actividad programada el acudir a la impresión de volantes, sin embargo, bajo protesta de decir verdad se comunica que no fue posible realizarla toda vez que en su momento se acudió a lugar ubicado en Allende 419, Toluca de Lerdo, Estado de México, sin embargo
se canceló al momento, toda vez que en el lugar se llevó un archivo como proyecto para que los mismos fueran impresos con las condiciones requeridas, de tal forma que para que me pudiera ser expedida la factura, se realizó una transferencia al número de cuenta que me indicaron, sin embargo, previo a la impresión de los mismos, solicité me dejaran revisar el archivo que había presentado, previo a la impresión, de tal forma que el mismo se encontraba muy diverso a la versión original que la suscrita había trabajado, sin que en el momento contara con archivo diverso para que se pudieran imprimir, a lo que solicité me transfirieran nuevamente la cantidad que había previamente transferido, lo que realizaron en dos movimientos que se reflejan en el estado de cuenta.
• El primero realizado por la suscrita por la cantidad de $2,030.00 (dos mil treinta pesos 00/100 M.N.).
• El segundo por 1 peso que consistió en transferencia de ellos.
• El tercero por $2,.029.00 (dos mil veintinueve pesos 00/100 M.N.)
De tal forma que estos movimientos se identifican en la cuenta, sin embargo, no se incluyeron como gastos en virtud de la cancelación en el mismo día.
A ese respecto, la suscrita se dio a la tarea de imprimir sus propios volantes, de tal forma que encontramos como gastos reportados el haber realizado compras en el Office Depot, adquiriendo hojas recicladas biodegradables y una caja de toner, ya que la suscrita cuenta con equipo de cómputo e impresora en casa.[...]"
</t>
    </r>
    <r>
      <rPr>
        <sz val="11"/>
        <rFont val="Arial"/>
        <family val="2"/>
      </rPr>
      <t xml:space="preserve">
Véase en </t>
    </r>
    <r>
      <rPr>
        <b/>
        <sz val="11"/>
        <rFont val="Arial"/>
        <family val="2"/>
      </rPr>
      <t>ANEXO-L-ME-JPJ-NECR-R1</t>
    </r>
    <r>
      <rPr>
        <sz val="11"/>
        <rFont val="Arial"/>
        <family val="2"/>
      </rPr>
      <t xml:space="preserve"> del presente Dictamen.
</t>
    </r>
  </si>
  <si>
    <r>
      <rPr>
        <b/>
        <sz val="11"/>
        <rFont val="Arial"/>
        <family val="2"/>
      </rPr>
      <t>No atendida</t>
    </r>
    <r>
      <rPr>
        <sz val="11"/>
        <rFont val="Arial"/>
        <family val="2"/>
      </rPr>
      <t xml:space="preserve">
Del análisis de la respuesta de la persona candidata, en la que hace mención que se agrega el estado de cuenta con algunos movimientos, esta autoridad se dio a la tarea de realizar una búsqueda en los diferentes apartados del MEFIC, de la cual se localizó el estado de cuenta correspondiente a las fechas de 28 de abril al 29 de mayo, como se solicitó en el </t>
    </r>
    <r>
      <rPr>
        <b/>
        <sz val="11"/>
        <rFont val="Arial"/>
        <family val="2"/>
      </rPr>
      <t>ANEXO-L-ME-JPJ-NECR-1,</t>
    </r>
    <r>
      <rPr>
        <sz val="11"/>
        <rFont val="Arial"/>
        <family val="2"/>
      </rPr>
      <t xml:space="preserve"> por lo que la observación</t>
    </r>
    <r>
      <rPr>
        <b/>
        <sz val="11"/>
        <rFont val="Arial"/>
        <family val="2"/>
      </rPr>
      <t xml:space="preserve"> quedó atendida</t>
    </r>
    <r>
      <rPr>
        <sz val="11"/>
        <rFont val="Arial"/>
        <family val="2"/>
      </rPr>
      <t xml:space="preserve">.
</t>
    </r>
    <r>
      <rPr>
        <b/>
        <sz val="11"/>
        <rFont val="Arial"/>
        <family val="2"/>
      </rPr>
      <t xml:space="preserve">
</t>
    </r>
    <r>
      <rPr>
        <sz val="11"/>
        <rFont val="Arial"/>
        <family val="2"/>
      </rPr>
      <t>Sin embargo, de la revisión a los movimientos se identificaron retiros que se vinculan con la campaña, pero que no fueron reportados en el MEFIC; por tal razón, la observación</t>
    </r>
    <r>
      <rPr>
        <b/>
        <sz val="11"/>
        <rFont val="Arial"/>
        <family val="2"/>
      </rPr>
      <t xml:space="preserve"> no quedó atendida. </t>
    </r>
  </si>
  <si>
    <r>
      <rPr>
        <b/>
        <sz val="11"/>
        <rFont val="Arial"/>
        <family val="2"/>
      </rPr>
      <t>04-ME-JPJ-NECR-C1</t>
    </r>
    <r>
      <rPr>
        <sz val="11"/>
        <rFont val="Arial"/>
        <family val="2"/>
      </rPr>
      <t xml:space="preserve">
La persona candidata a juzgadora omitió utilizar una cuenta bancaria a su nombre, exclusivamente para el manejo de sus recursos de la campaña</t>
    </r>
  </si>
  <si>
    <r>
      <t xml:space="preserve">Se observaron registros de egresos extemporáneos, excediendo los tres días posteriores a aquél en que se realizó la operación, como se detalla en el </t>
    </r>
    <r>
      <rPr>
        <b/>
        <sz val="11"/>
        <rFont val="Arial"/>
        <family val="2"/>
      </rPr>
      <t>ANEXO-L-ME-JPJ-NECR-2</t>
    </r>
    <r>
      <rPr>
        <sz val="11"/>
        <rFont val="Arial"/>
        <family val="2"/>
      </rPr>
      <t xml:space="preserve"> del presente oficio.</t>
    </r>
  </si>
  <si>
    <t>ANEXO-L-ME-JPJ-NECR-2</t>
  </si>
  <si>
    <r>
      <rPr>
        <b/>
        <sz val="11"/>
        <rFont val="Arial"/>
        <family val="2"/>
      </rPr>
      <t>Respuesta</t>
    </r>
    <r>
      <rPr>
        <sz val="11"/>
        <rFont val="Arial"/>
        <family val="2"/>
      </rPr>
      <t xml:space="preserve">
"La suscrita Norma Elizabeth Campos Rivera, reportó como actividad programada el acudir a la impresión de volantes, sin embargo, bajo protesta de decir verdad se comunica que no fue posible realizarla toda vez que en su momento se acudió a lugar ubicado en Allende 419, Toluca de Lerdo, Estado de México, sin embargo
se canceló al momento, toda vez que en el lugar se llevó un archivo como proyecto para que los mismos fueran impresos con las condiciones requeridas, de tal forma que para que me pudiera ser expedida la factura, se realizó una transferencia al número de cuenta que me indicaron, sin embargo, previo a la impresión de los mismos, solicité me dejaran revisar el archivo que había presentado, previo a la impresión, de tal forma que el mismo se encontraba muy diverso a la versión original que la suscrita había trabajado, sin que en el momento contara con archivo diverso para que se pudieran imprimir, a lo que solicité me transfirieran nuevamente la cantidad que había previamente transferido, lo que realizaron en dos movimientos que se reflejan en el estado de cuenta.
• El primero realizado por la suscrita por la cantidad de $2,030.00 (dos mil treinta pesos 00/100 M.N.).
• El segundo por 1 peso que consistió en transferencia de ellos.
• El tercero por $2,.029.00 (dos mil veintinueve pesos 00/100 M.N.)
De tal forma que estos movimientos se identifican en la cuenta, sin embargo, no se incluyeron como gastos en virtud de la cancelación en el mismo día.
A ese respecto, la suscrita se dio a la tarea de imprimir sus propios volantes, de tal forma que encontramos como gastos reportados el haber realizado compras en el Office Depot, adquiriendo hojas recicladas biodegradables y una caja de toner, ya que la suscrita cuenta con equipo de cómputo e impresora en casa.[...]"
Véase en</t>
    </r>
    <r>
      <rPr>
        <b/>
        <sz val="11"/>
        <rFont val="Arial"/>
        <family val="2"/>
      </rPr>
      <t xml:space="preserve"> ANEXO-L-ME-JPJ-NECR-R1</t>
    </r>
    <r>
      <rPr>
        <sz val="11"/>
        <rFont val="Arial"/>
        <family val="2"/>
      </rPr>
      <t xml:space="preserve"> del presente Dictamen.
</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</si>
  <si>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ANEXO-L-ME-JPJ-NECR-2</t>
    </r>
    <r>
      <rPr>
        <sz val="11"/>
        <rFont val="Arial"/>
        <family val="2"/>
      </rPr>
      <t>, se identificó que corresponden a registros  extemporáneos de gastos registrados por un monto de</t>
    </r>
    <r>
      <rPr>
        <b/>
        <sz val="11"/>
        <rFont val="Arial"/>
        <family val="2"/>
      </rPr>
      <t>$3552.36</t>
    </r>
    <r>
      <rPr>
        <sz val="11"/>
        <rFont val="Arial"/>
        <family val="2"/>
      </rPr>
      <t xml:space="preserve">, por lo que al tratarse de registros que en su conjunto no superaran $10,000.00, esta autoridad determina que  la observación </t>
    </r>
    <r>
      <rPr>
        <b/>
        <sz val="11"/>
        <rFont val="Arial"/>
        <family val="2"/>
      </rPr>
      <t>quedó</t>
    </r>
    <r>
      <rPr>
        <sz val="11"/>
        <rFont val="Arial"/>
        <family val="2"/>
      </rPr>
      <t xml:space="preserve"> </t>
    </r>
    <r>
      <rPr>
        <b/>
        <sz val="11"/>
        <rFont val="Arial"/>
        <family val="2"/>
      </rPr>
      <t>sin efectos.</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</si>
  <si>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ANEXO-L-ME-JPJ-NECR-3</t>
    </r>
    <r>
      <rPr>
        <sz val="11"/>
        <rFont val="Arial"/>
        <family val="2"/>
      </rPr>
      <t xml:space="preserve"> del presente oficio.</t>
    </r>
  </si>
  <si>
    <t>ANEXO-L-ME-JPJ-NECR-3</t>
  </si>
  <si>
    <r>
      <rPr>
        <b/>
        <sz val="11"/>
        <rFont val="Arial"/>
        <family val="2"/>
      </rPr>
      <t>Respuesta</t>
    </r>
    <r>
      <rPr>
        <sz val="11"/>
        <rFont val="Arial"/>
        <family val="2"/>
      </rPr>
      <t xml:space="preserve">
"La suscrita Norma Elizabeth Campos Rivera, reportó como actividad programada el acudir a la impresión de volantes, sin embargo, bajo protesta de decir verdad se comunica que no fue posible realizarla toda vez que en su momento se acudió a lugar ubicado en Allende 419, Toluca de Lerdo, Estado de México, sin embargo
se canceló al momento, toda vez que en el lugar se llevó un archivo como proyecto para que los mismos fueran impresos con las condiciones requeridas, de tal forma que para que me pudiera ser expedida la factura, se realizó una transferencia al número de cuenta que me indicaron, sin embargo, previo a la impresión de los mismos, solicité me dejaran revisar el archivo que había presentado, previo a la impresión, de tal forma que el mismo se encontraba muy diverso a la versión original que la suscrita había trabajado, sin que en el momento contara con archivo diverso para que se pudieran imprimir, a lo que solicité me transfirieran nuevamente la cantidad que había previamente transferido, lo que realizaron en dos movimientos que se reflejan en el estado de cuenta.
• El primero realizado por la suscrita por la cantidad de $2,030.00 (dos mil treinta pesos 00/100 M.N.).
• El segundo por 1 peso que consistió en transferencia de ellos.
• El tercero por $2,.029.00 (dos mil veintinueve pesos 00/100 M.N.)
De tal forma que estos movimientos se identifican en la cuenta, sin embargo, no se incluyeron como gastos en virtud de la cancelación en el mismo día.
A ese respecto, la suscrita se dio a la tarea de imprimir sus propios volantes, de tal forma que encontramos como gastos reportados el haber realizado compras en el Office Depot, adquiriendo hojas recicladas biodegradables y una caja de toner, ya que la suscrita cuenta con equipo de cómputo e impresora en casa.[...]"
Véase en </t>
    </r>
    <r>
      <rPr>
        <b/>
        <sz val="11"/>
        <rFont val="Arial"/>
        <family val="2"/>
      </rPr>
      <t>ANEXO-L-ME-JPJ-NECR-R1</t>
    </r>
    <r>
      <rPr>
        <sz val="11"/>
        <rFont val="Arial"/>
        <family val="2"/>
      </rPr>
      <t xml:space="preserve"> del presente Dictamen.</t>
    </r>
  </si>
  <si>
    <r>
      <rPr>
        <b/>
        <sz val="11"/>
        <rFont val="Arial"/>
        <family val="2"/>
      </rPr>
      <t>No atendida</t>
    </r>
    <r>
      <rPr>
        <sz val="11"/>
        <rFont val="Arial"/>
        <family val="2"/>
      </rPr>
      <t xml:space="preserve">
Del análisis a la respuesta de la persona candidata, manifestó anexar fotografías de los días y municipios visitados dentro de su oficio de respuesta, por lo que esta autoridad se dio a la tarea de realizar una búsqueda exhaustiva en el MEFIC, de la cual no se localizó documentación que justifique el registro extemporánea de la agenda conforme a lo que se detalla en el </t>
    </r>
    <r>
      <rPr>
        <b/>
        <sz val="11"/>
        <rFont val="Arial"/>
        <family val="2"/>
      </rPr>
      <t xml:space="preserve">ANEXO-L-ME-JPJ-NECR-3, </t>
    </r>
    <r>
      <rPr>
        <sz val="11"/>
        <rFont val="Arial"/>
        <family val="2"/>
      </rPr>
      <t xml:space="preserve">por lo que esta observación </t>
    </r>
    <r>
      <rPr>
        <b/>
        <sz val="11"/>
        <rFont val="Arial"/>
        <family val="2"/>
      </rPr>
      <t>no quedó atendida.</t>
    </r>
  </si>
  <si>
    <r>
      <rPr>
        <b/>
        <sz val="11"/>
        <rFont val="Arial"/>
        <family val="2"/>
      </rPr>
      <t xml:space="preserve">04-ME-JPJ-NECR-C2
</t>
    </r>
    <r>
      <rPr>
        <sz val="11"/>
        <rFont val="Arial"/>
        <family val="2"/>
      </rPr>
      <t>La persona candidata a juzgadora informó de manera extemporánea  de 9 eventos de campaña, de manera previa al día a su celebración.</t>
    </r>
  </si>
  <si>
    <t xml:space="preserve">
 9</t>
  </si>
  <si>
    <t xml:space="preserve">
 Eventos registrados extemporáneamente de manera previa al día de a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</si>
  <si>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ANEXO-L-ME-JPJ-NECR-4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</si>
  <si>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ANEXO-L-ME-JPJ-NECR-4</t>
  </si>
  <si>
    <r>
      <rPr>
        <b/>
        <sz val="11"/>
        <rFont val="Arial"/>
        <family val="2"/>
      </rPr>
      <t>Respuesta</t>
    </r>
    <r>
      <rPr>
        <sz val="11"/>
        <rFont val="Arial"/>
        <family val="2"/>
      </rPr>
      <t xml:space="preserve">
</t>
    </r>
    <r>
      <rPr>
        <i/>
        <sz val="11"/>
        <rFont val="Arial"/>
        <family val="2"/>
      </rPr>
      <t>"No aplica"</t>
    </r>
    <r>
      <rPr>
        <sz val="11"/>
        <rFont val="Arial"/>
        <family val="2"/>
      </rPr>
      <t xml:space="preserve">
Véase en </t>
    </r>
    <r>
      <rPr>
        <b/>
        <sz val="11"/>
        <rFont val="Arial"/>
        <family val="2"/>
      </rPr>
      <t>ANEXO-L-ME-JPJ-NECR-R1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</si>
  <si>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ANEXO-L-ME-JPJ-NECR-4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</si>
  <si>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ANEXO-L-ME-JPJ-NECR-5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</si>
  <si>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ANEXO-L-ME-JPJ-NECR-5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</si>
  <si>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ANEXO-L-ME-JPJ-NECR-5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</si>
  <si>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ANEXO-L-ME-JPJ-OGCS-A</t>
  </si>
  <si>
    <t>Olga Guadalupe Cristino Sicairos</t>
  </si>
  <si>
    <t>INE/UTF/DA/17209/2025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</si>
  <si>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ANEXO-L-ME-JPJ-OGCS-1</t>
    </r>
    <r>
      <rPr>
        <sz val="11"/>
        <rFont val="Arial"/>
        <family val="2"/>
      </rPr>
      <t xml:space="preserve"> del presente oficio.</t>
    </r>
  </si>
  <si>
    <t>ANEXO-L-ME-JPJ-OGCS-1</t>
  </si>
  <si>
    <r>
      <rPr>
        <b/>
        <sz val="11"/>
        <rFont val="Arial"/>
        <family val="2"/>
      </rPr>
      <t>Respuesta</t>
    </r>
    <r>
      <rPr>
        <sz val="11"/>
        <rFont val="Arial"/>
        <family val="2"/>
      </rPr>
      <t xml:space="preserve">
</t>
    </r>
    <r>
      <rPr>
        <i/>
        <sz val="11"/>
        <rFont val="Arial"/>
        <family val="2"/>
      </rPr>
      <t xml:space="preserve">"Bajo protesta de decir verdad manifiesto que no cuento con facturas que me hayan expedido por por las cantidades de $600 y $6000, debido a que NO corresponden al tipo de gasto “Producción y edición de spots para redes sociales”, como se menciona, pues lo correcto es que corresponden al “Pago de personal de apoyo”, y respecto de dicho gasto, la documentación comprobatoria que presenté es “formato REPAAC”, por las transferencias que respectivamente hice a García Pajarito Luis Ángel y Cristino Sicairos José Alexis por las cantidades de $600 y $6000. 
Debido a que mi institución Bancaria me permite obtener archivos XLM y PDF del comprobante electrónico de pago a García Pajarito Luis Ángel, en la sección de evidencia del egreso, adjunto los archivos respectivos, y permanecen adjunto los archivos REPAAC de los pagos de personal de apoyo, así como los comprobantes de las transferencias."
</t>
    </r>
    <r>
      <rPr>
        <sz val="11"/>
        <rFont val="Arial"/>
        <family val="2"/>
      </rPr>
      <t xml:space="preserve">
Véase en</t>
    </r>
    <r>
      <rPr>
        <b/>
        <sz val="11"/>
        <rFont val="Arial"/>
        <family val="2"/>
      </rPr>
      <t xml:space="preserve"> ANEXO-L-ME-JPJ-OGCS-R1</t>
    </r>
    <r>
      <rPr>
        <sz val="11"/>
        <rFont val="Arial"/>
        <family val="2"/>
      </rPr>
      <t xml:space="preserve"> del presente Dictamen.</t>
    </r>
  </si>
  <si>
    <r>
      <rPr>
        <b/>
        <sz val="11"/>
        <rFont val="Arial"/>
        <family val="2"/>
      </rPr>
      <t>Atendida</t>
    </r>
    <r>
      <rPr>
        <sz val="11"/>
        <rFont val="Arial"/>
        <family val="2"/>
      </rPr>
      <t xml:space="preserve">
Del análisis a la respuesta de la persona candidata, en la que hace mención que los gastos por las cantidades de $600.00 y $6,000.00 cuentan como documentación los formatos REPAAC, esta autoridad procedió a realizar una búsqueda en los diferentes apartados del sistema MEFIC, sin que se localizara la documentación en el </t>
    </r>
    <r>
      <rPr>
        <b/>
        <sz val="11"/>
        <rFont val="Arial"/>
        <family val="2"/>
      </rPr>
      <t>ANEXO-L-ME-JPJ-OGCS-1</t>
    </r>
    <r>
      <rPr>
        <sz val="11"/>
        <rFont val="Arial"/>
        <family val="2"/>
      </rPr>
      <t xml:space="preserve"> correspondiente al rubro originalmente declarado.
No obstante, se advierte que dichos gastos fueron efectivamente registrados como pagos de personal de apoyo, y que se anexaron los formatos REPAAC correspondientes, así como los comprobantes de transferencia bancaria, lo cual cumple con los requisitos documentales establecidos para este tipo de erogaciones, conforme a los lineamientos aplicables.
En ese sentido, y toda vez que la documentación presentada guarda congruencia con el tipo de gasto reportado, la presente observación se </t>
    </r>
    <r>
      <rPr>
        <b/>
        <sz val="11"/>
        <rFont val="Arial"/>
        <family val="2"/>
      </rPr>
      <t>quedó atendida.</t>
    </r>
  </si>
  <si>
    <r>
      <t xml:space="preserve">De la revisión al MEFIC, se observó que, la persona candidata a juzgadora presentó estado de cuenta, sin embargo, el mismo se encuentra protegido por contraseña por lo que no puede visualizarse su contenido., Como de detalla en el </t>
    </r>
    <r>
      <rPr>
        <b/>
        <sz val="11"/>
        <rFont val="Arial"/>
        <family val="2"/>
      </rPr>
      <t xml:space="preserve">ANEXO-L-ME-JPJ-OGCS-2 </t>
    </r>
    <r>
      <rPr>
        <sz val="11"/>
        <rFont val="Arial"/>
        <family val="2"/>
      </rPr>
      <t xml:space="preserve">.del presente oficio. 
</t>
    </r>
  </si>
  <si>
    <t>ANEXO-L-ME-JPJ-OGCS-2</t>
  </si>
  <si>
    <r>
      <rPr>
        <b/>
        <sz val="11"/>
        <rFont val="Arial"/>
        <family val="2"/>
      </rPr>
      <t>Respuesta</t>
    </r>
    <r>
      <rPr>
        <i/>
        <sz val="11"/>
        <rFont val="Arial"/>
        <family val="2"/>
      </rPr>
      <t xml:space="preserve">
"Se indica que como candidata omití adjuntar los estados de cuenta de los meses de abril y mayo, sin embargo, bajo protesta de decir verdad, manifiesto que adjunté los estados de cuenta de febrero y marzo de 2025, y que si bien están protegidos porque así los proporciona mi banco, en el nombre del archivo incluí la contraseña para que pudieran abrirse. En la sección de datos personales en pdf adjunto los estados de cuenta de febrero, marzo, abril y mayo de 2025. Respecto al depósito que recibí en el mes de abril de 2025, por la cantidad de $215,507.03, aclaro que NO SON INGRESOS PERSONALES QUE APLICARA EN LA CAMPAÑA y que los recibí con anterioridad al inicio de ésta, mismos que corresponde al cheque que se me otorgó con motivo de la extinción de mi fuente laboral conocida como INAI. Al respecto, adjunto en la misma sección de Datos Personales, como si fuera otro estado de cuenta (pues no advertí una categoría adecuada) Convenio de Terminación de la Relación Laboral, celebrado ante el Tribunal Federal de Conciliación y Arbitraje, el once de abril de 2025, que avala la cantidad de $215, 507.03"
</t>
    </r>
    <r>
      <rPr>
        <sz val="11"/>
        <rFont val="Arial"/>
        <family val="2"/>
      </rPr>
      <t xml:space="preserve">Véase en </t>
    </r>
    <r>
      <rPr>
        <b/>
        <sz val="11"/>
        <rFont val="Arial"/>
        <family val="2"/>
      </rPr>
      <t>ANEXO-L-ME-JPJ-OGCS-R1</t>
    </r>
    <r>
      <rPr>
        <sz val="11"/>
        <rFont val="Arial"/>
        <family val="2"/>
      </rPr>
      <t xml:space="preserve"> del presente Dictamen.</t>
    </r>
  </si>
  <si>
    <r>
      <rPr>
        <b/>
        <sz val="11"/>
        <rFont val="Arial"/>
        <family val="2"/>
      </rPr>
      <t>No atendida</t>
    </r>
    <r>
      <rPr>
        <sz val="11"/>
        <rFont val="Arial"/>
        <family val="2"/>
      </rPr>
      <t xml:space="preserve">
Del análisis de la respuesta de la persona candidata, en la que menciona que se adjuntan los estados de cuenta, esta autoridad procedió a realizar una búsqueda en los diferentes apartados del MEFIC, localizando en el apartado "Evidencias adjuntas al informe único de gasto" los archivos titulados "EdoCta abril 2025 OGCS" y "EdoCta mayo 2025 OGCS", correspondientes a los documentos requeridos en el </t>
    </r>
    <r>
      <rPr>
        <b/>
        <sz val="11"/>
        <rFont val="Arial"/>
        <family val="2"/>
      </rPr>
      <t xml:space="preserve">ANEXO-L-ME-JPJ-OGCS-2.
</t>
    </r>
    <r>
      <rPr>
        <sz val="11"/>
        <rFont val="Arial"/>
        <family val="2"/>
      </rPr>
      <t xml:space="preserve"> Por lo tanto, esta observación</t>
    </r>
    <r>
      <rPr>
        <b/>
        <sz val="11"/>
        <rFont val="Arial"/>
        <family val="2"/>
      </rPr>
      <t xml:space="preserve"> quedó atendida.
</t>
    </r>
    <r>
      <rPr>
        <sz val="11"/>
        <rFont val="Arial"/>
        <family val="2"/>
      </rPr>
      <t xml:space="preserve">Sin embargo, de la revisión a los movimientos se identificaron retiros que no se vinculan con la campaña; por tal razón, la observación </t>
    </r>
    <r>
      <rPr>
        <b/>
        <sz val="11"/>
        <rFont val="Arial"/>
        <family val="2"/>
      </rPr>
      <t>no quedó atendida</t>
    </r>
    <r>
      <rPr>
        <sz val="11"/>
        <rFont val="Arial"/>
        <family val="2"/>
      </rPr>
      <t xml:space="preserve">
</t>
    </r>
    <r>
      <rPr>
        <b/>
        <sz val="11"/>
        <rFont val="Arial"/>
        <family val="2"/>
      </rPr>
      <t xml:space="preserve">
</t>
    </r>
  </si>
  <si>
    <r>
      <rPr>
        <b/>
        <sz val="11"/>
        <rFont val="Arial"/>
        <family val="2"/>
      </rPr>
      <t xml:space="preserve">04-ME-JPJ-OGCS-C1
</t>
    </r>
    <r>
      <rPr>
        <sz val="11"/>
        <rFont val="Arial"/>
        <family val="2"/>
      </rPr>
      <t>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</si>
  <si>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ANEXO-L-ME-JPJ-OGCS-3 </t>
    </r>
    <r>
      <rPr>
        <sz val="11"/>
        <rFont val="Arial"/>
        <family val="2"/>
      </rPr>
      <t xml:space="preserve"> del presente oficio.</t>
    </r>
  </si>
  <si>
    <t>ANEXO-L-ME-JPJ-OGCS-3</t>
  </si>
  <si>
    <r>
      <rPr>
        <b/>
        <sz val="11"/>
        <rFont val="Arial"/>
        <family val="2"/>
      </rPr>
      <t>Respuesta</t>
    </r>
    <r>
      <rPr>
        <i/>
        <sz val="11"/>
        <rFont val="Arial"/>
        <family val="2"/>
      </rPr>
      <t xml:space="preserve">
"En el archivo “ANEXO-L-ME-JPJ-OGCS-3”, se indica que omití presentar el “Formato de actividades vulnerables, Anexo A”, no obstante, lo anexe en un apartado erróneo, por lo que, al no advertir un apartado idóneo para cargarlo, adjunto en la sección de Datos personales de MEFIC, el archivo denominado “formato activ vulnerables 24 abril 2025”, en la categoría de "constancia de situación fiscal"."
</t>
    </r>
    <r>
      <rPr>
        <sz val="11"/>
        <rFont val="Arial"/>
        <family val="2"/>
      </rPr>
      <t xml:space="preserve">Véase en </t>
    </r>
    <r>
      <rPr>
        <b/>
        <sz val="11"/>
        <rFont val="Arial"/>
        <family val="2"/>
      </rPr>
      <t>ANEXO-L-ME-JPJ-OGCS-R1</t>
    </r>
    <r>
      <rPr>
        <sz val="11"/>
        <rFont val="Arial"/>
        <family val="2"/>
      </rPr>
      <t xml:space="preserve"> del presente Dictamen.</t>
    </r>
  </si>
  <si>
    <r>
      <t xml:space="preserve">No atendida
</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que se detalla en el </t>
    </r>
    <r>
      <rPr>
        <b/>
        <sz val="11"/>
        <rFont val="Arial"/>
        <family val="2"/>
      </rPr>
      <t>ANEXO-L-ME-JPJ-OGCS-3</t>
    </r>
    <r>
      <rPr>
        <sz val="11"/>
        <rFont val="Arial"/>
        <family val="2"/>
      </rPr>
      <t>; la cual fue presentada en el periodo de corrección para la presentación del informe; por tal razón, la observación en cuanto a este punto</t>
    </r>
    <r>
      <rPr>
        <b/>
        <sz val="11"/>
        <rFont val="Arial"/>
        <family val="2"/>
      </rPr>
      <t xml:space="preserve"> quedó atendida.</t>
    </r>
  </si>
  <si>
    <r>
      <rPr>
        <b/>
        <sz val="11"/>
        <rFont val="Arial"/>
        <family val="2"/>
      </rPr>
      <t>04-ME-JPJ-OGCS-C2</t>
    </r>
    <r>
      <rPr>
        <sz val="11"/>
        <rFont val="Arial"/>
        <family val="2"/>
      </rPr>
      <t xml:space="preserve">
La persona candidata a juzgadora presentó de forma extemporánea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</si>
  <si>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ANEXO-L-ME-JPJ-OGCS-4 </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</si>
  <si>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ANEXO-L-ME-JPJ-OGCS-4</t>
  </si>
  <si>
    <r>
      <t xml:space="preserve">Respuesta
</t>
    </r>
    <r>
      <rPr>
        <sz val="11"/>
        <rFont val="Arial"/>
        <family val="2"/>
      </rPr>
      <t>"No aplica"</t>
    </r>
    <r>
      <rPr>
        <b/>
        <sz val="11"/>
        <rFont val="Arial"/>
        <family val="2"/>
      </rPr>
      <t xml:space="preserve">
</t>
    </r>
    <r>
      <rPr>
        <sz val="11"/>
        <rFont val="Arial"/>
        <family val="2"/>
      </rPr>
      <t>Véase en</t>
    </r>
    <r>
      <rPr>
        <b/>
        <sz val="11"/>
        <rFont val="Arial"/>
        <family val="2"/>
      </rPr>
      <t xml:space="preserve"> ANEXO-L-ME-JPJ-OGCS-R1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</si>
  <si>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ANEXO-L-ME-JPJ-OGCS-4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</si>
  <si>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ANEXO-L-ME-JPJ-OGCS-5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</si>
  <si>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ANEXO-L-ME-JPJ-OGCS-5</t>
  </si>
  <si>
    <r>
      <rPr>
        <b/>
        <sz val="11"/>
        <rFont val="Arial"/>
        <family val="2"/>
      </rPr>
      <t>Respuesta</t>
    </r>
    <r>
      <rPr>
        <i/>
        <sz val="11"/>
        <rFont val="Arial"/>
        <family val="2"/>
      </rPr>
      <t xml:space="preserve">
"No aplica"
Véase en </t>
    </r>
    <r>
      <rPr>
        <b/>
        <i/>
        <sz val="11"/>
        <rFont val="Arial"/>
        <family val="2"/>
      </rPr>
      <t>ANEXO-L-ME-JPJ-OGCS-R1</t>
    </r>
    <r>
      <rPr>
        <i/>
        <sz val="11"/>
        <rFont val="Arial"/>
        <family val="2"/>
      </rPr>
      <t xml:space="preserve"> del presente Dictamen.</t>
    </r>
  </si>
  <si>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ANEXO-L-ME-JPJ-OGCS-5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</si>
  <si>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Sin documentación soporte (Diversa documentación faltante)</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</si>
  <si>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ANEXO-L-ME-JPJ-OGCS-6</t>
    </r>
    <r>
      <rPr>
        <sz val="11"/>
        <rFont val="Arial"/>
        <family val="2"/>
      </rPr>
      <t xml:space="preserve"> del presente oficio.</t>
    </r>
  </si>
  <si>
    <t>Se le solicita presentar a través del MEFIC lo siguiente:
- La documentación señalada en la columna denominada “Documentación Faltante” del ANEXO-L-ME-JPJ-OGCS-6 adjunto al presente oficio. 
- Las aclaraciones que a su derecho convengan.</t>
  </si>
  <si>
    <t xml:space="preserve">Lo anterior, de conformidad con lo dispuesto en el artículo 30  de los Lineamientos para la Fiscalización de los Procesos Electorales del Poder Judicial, Federal y Locales, aprobados mediante Acuerdo INE/CG54/2025, en relación con los artículos 39, numeral 6; 46, numeral 1; 46 bis, 126, y 127, 296, numeral 1, del RF.
</t>
  </si>
  <si>
    <t>ANEXO-L-ME-JPJ-OGCS-6</t>
  </si>
  <si>
    <r>
      <rPr>
        <b/>
        <sz val="11"/>
        <rFont val="Arial"/>
        <family val="2"/>
      </rPr>
      <t>Respuesta</t>
    </r>
    <r>
      <rPr>
        <i/>
        <sz val="11"/>
        <rFont val="Arial"/>
        <family val="2"/>
      </rPr>
      <t xml:space="preserve">
"Como comprobante de la transferencia, en documentación soporte de egreso, adjunto como otra evidencia, el estado de cuenta del mes de abril de 2025, en el que se puede apreciar que hice un primer depósito por la cantidad de $5000, sin embargo, con posterioridad el proveedor me indicó que faltaba el monto del IVA, y por esa razón hice una segunda transferencia por la cantidad de $800. Como documentación soporte del gasto, también adjunto archivos en pdf y xml de los comprobantes electróncos de pago por las cantidades de $5000 y $800, que suman el total de $5800 gastados."
</t>
    </r>
    <r>
      <rPr>
        <sz val="11"/>
        <rFont val="Arial"/>
        <family val="2"/>
      </rPr>
      <t xml:space="preserve">Véase en </t>
    </r>
    <r>
      <rPr>
        <b/>
        <sz val="11"/>
        <rFont val="Arial"/>
        <family val="2"/>
      </rPr>
      <t>ANEXO-L-ME-JPJ-OGCS-R1</t>
    </r>
    <r>
      <rPr>
        <sz val="11"/>
        <rFont val="Arial"/>
        <family val="2"/>
      </rPr>
      <t xml:space="preserve"> del presente Dictamen.</t>
    </r>
  </si>
  <si>
    <r>
      <rPr>
        <b/>
        <sz val="11"/>
        <rFont val="Arial"/>
        <family val="2"/>
      </rPr>
      <t>Atendida</t>
    </r>
    <r>
      <rPr>
        <sz val="11"/>
        <rFont val="Arial"/>
        <family val="2"/>
      </rPr>
      <t xml:space="preserve">
Del análisis a la respuesta de la persona candidata, en la que refiere que los movimientos por las cantidades de $5,000.00 y $800.00 se encuentran reflejados en el estado de cuenta correspondiente al mes de abril, esta autoridad procedió a revisar los documentos anexados, identificando que la primera transferencia, por un monto de $5,000.00, se registró con el concepto “2 videos redes soc”, y la segunda, por un monto de $800.00, bajo el mismo concepto, anexando las fichas de transferencias con los nombres de "transferencia 5000.pdf" y "transferencia 800.pdf" para el total de </t>
    </r>
    <r>
      <rPr>
        <b/>
        <sz val="11"/>
        <rFont val="Arial"/>
        <family val="2"/>
      </rPr>
      <t>$5,800.00</t>
    </r>
    <r>
      <rPr>
        <sz val="11"/>
        <rFont val="Arial"/>
        <family val="2"/>
      </rPr>
      <t xml:space="preserve">.
Derivado de lo anterior, se constató que los registros en el </t>
    </r>
    <r>
      <rPr>
        <b/>
        <sz val="11"/>
        <rFont val="Arial"/>
        <family val="2"/>
      </rPr>
      <t>ANEXO-L-ME-JPJ-OGCS-6</t>
    </r>
    <r>
      <rPr>
        <sz val="11"/>
        <rFont val="Arial"/>
        <family val="2"/>
      </rPr>
      <t xml:space="preserve"> fueron debidamente corregidos conforme a lo observado.
Por lo tanto, la presente observación </t>
    </r>
    <r>
      <rPr>
        <b/>
        <sz val="11"/>
        <rFont val="Arial"/>
        <family val="2"/>
      </rPr>
      <t>quedó atendida.</t>
    </r>
  </si>
  <si>
    <t>ANEXO-L-ME-JPJ- NGRV -A</t>
  </si>
  <si>
    <t>Norma Guadalupe Rios Velazquez</t>
  </si>
  <si>
    <r>
      <t xml:space="preserve">La persona candidata a juzgadora omitió presentar a través del MEFIC, el informe único de gastos derivado de las actividades de campaña; así como la documentación soporte que lo ampare. Teniendo el registro en el MEFIC el estatuto de GENERADO, sin embargo no fue presentado, como se detalla dentro del </t>
    </r>
    <r>
      <rPr>
        <b/>
        <sz val="11"/>
        <rFont val="Arial"/>
        <family val="2"/>
      </rPr>
      <t>ANEXO-L-ME-JPJ- NGRV -1</t>
    </r>
  </si>
  <si>
    <t>ANEXO-L-ME-JPJ- NGRV -1</t>
  </si>
  <si>
    <r>
      <rPr>
        <b/>
        <sz val="11"/>
        <rFont val="Arial"/>
        <family val="2"/>
      </rPr>
      <t xml:space="preserve">Respuesta
</t>
    </r>
    <r>
      <rPr>
        <sz val="11"/>
        <rFont val="Arial"/>
        <family val="2"/>
      </rPr>
      <t>La persona candidata no presento respuesta al oficio de errores y omisones.</t>
    </r>
  </si>
  <si>
    <r>
      <rPr>
        <b/>
        <sz val="11"/>
        <rFont val="Arial"/>
        <family val="2"/>
      </rPr>
      <t>No atendida</t>
    </r>
    <r>
      <rPr>
        <sz val="11"/>
        <rFont val="Arial"/>
        <family val="2"/>
      </rPr>
      <t xml:space="preserve">
Si bien la persona candidata no presentó informe de corrección, respuesta y/o documentación que justifique los motivos por los cuales no fue entregado el informe del periodo normal, como se detalla en el </t>
    </r>
    <r>
      <rPr>
        <b/>
        <sz val="11"/>
        <rFont val="Arial"/>
        <family val="2"/>
      </rPr>
      <t xml:space="preserve">ANEXO-L-ME-JPJ-NGRV-1. </t>
    </r>
    <r>
      <rPr>
        <sz val="11"/>
        <rFont val="Arial"/>
        <family val="2"/>
      </rPr>
      <t xml:space="preserve">Ahora bien, de la revisión al MEFIC, se advirtió que el informe en el periodo normal y de corrección tiene el estatus de “GENERADO”; es decir, si bien la persona candidata a juzgadora realizó el registro de operaciones en el MEFIC, el informe no se presentó electrónicamente; esto es, se generó, pero no fue enviarlo con la e. Firma. Por lo tanto, la observación </t>
    </r>
    <r>
      <rPr>
        <b/>
        <sz val="11"/>
        <rFont val="Arial"/>
        <family val="2"/>
      </rPr>
      <t>no quedó atendida</t>
    </r>
    <r>
      <rPr>
        <sz val="11"/>
        <rFont val="Arial"/>
        <family val="2"/>
      </rPr>
      <t>.
Finalmente cabe mencionar que la persona candidata reportó eventos en la agenda de MEFIC, todos registrados como tipo de evento "PÚBLICO" y nombre de eventos como "REUNIÓN CON CIUDADANOS...".</t>
    </r>
  </si>
  <si>
    <r>
      <rPr>
        <b/>
        <sz val="11"/>
        <rFont val="Arial"/>
        <family val="2"/>
      </rPr>
      <t>04-ME-JPJ-NGRV-C1</t>
    </r>
    <r>
      <rPr>
        <sz val="11"/>
        <rFont val="Arial"/>
        <family val="2"/>
      </rPr>
      <t xml:space="preserve">
La persona candidata a juzgadora presentó el informe único de gastos, pero sin la firma electrónica correspondiente.</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</si>
  <si>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ANEXO-L-ME-JPJ- NGRV -2 </t>
    </r>
    <r>
      <rPr>
        <sz val="11"/>
        <rFont val="Arial"/>
        <family val="2"/>
      </rPr>
      <t>del presente oficio.</t>
    </r>
  </si>
  <si>
    <t>ANEXO-L-ME-JPJ- NGRV -2</t>
  </si>
  <si>
    <r>
      <rPr>
        <b/>
        <sz val="11"/>
        <rFont val="Arial"/>
        <family val="2"/>
      </rPr>
      <t xml:space="preserve">No atendida
</t>
    </r>
    <r>
      <rPr>
        <sz val="11"/>
        <rFont val="Arial"/>
        <family val="2"/>
      </rPr>
      <t xml:space="preserve">De los eventos detallados </t>
    </r>
    <r>
      <rPr>
        <b/>
        <sz val="11"/>
        <rFont val="Arial"/>
        <family val="2"/>
      </rPr>
      <t>ANEXO-L-ME-JPJ- NGRV -2,</t>
    </r>
    <r>
      <rPr>
        <sz val="11"/>
        <rFont val="Arial"/>
        <family val="2"/>
      </rPr>
      <t xml:space="preserve"> la persona candidata no presentó informe de corrección y por ende respuesta al oficio.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</si>
  <si>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t xml:space="preserve">04-ME-JPJ-NGRV-C2
</t>
    </r>
    <r>
      <rPr>
        <sz val="11"/>
        <rFont val="Arial"/>
        <family val="2"/>
      </rPr>
      <t>La persona candidata a juzgadora informó de manera extemporánea  de 4 eventos de campaña el mismo día de su celebración.</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</si>
  <si>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 NGRV -3</t>
    </r>
  </si>
  <si>
    <t>ANEXO-L-ME-JPJ- NGRV -3</t>
  </si>
  <si>
    <r>
      <rPr>
        <b/>
        <sz val="11"/>
        <rFont val="Arial"/>
        <family val="2"/>
      </rPr>
      <t>No atendida</t>
    </r>
    <r>
      <rPr>
        <sz val="11"/>
        <rFont val="Arial"/>
        <family val="2"/>
      </rPr>
      <t xml:space="preserve">
Si bien la persona candidata no presentó informe de corrección , así como de la revisión a la documentación presentada en el MEFIC, se determinó que  omitió presentar los estados de cuenta bancarios señalados en el </t>
    </r>
    <r>
      <rPr>
        <b/>
        <sz val="11"/>
        <rFont val="Arial"/>
        <family val="2"/>
      </rPr>
      <t>ANEXO-L-ME-JPJ- NGRV -3</t>
    </r>
    <r>
      <rPr>
        <sz val="11"/>
        <rFont val="Arial"/>
        <family val="2"/>
      </rPr>
      <t xml:space="preserve">, de la cuenta número 76  utilizada para ejercer los gastos de campaña; por tal razón la observación </t>
    </r>
    <r>
      <rPr>
        <b/>
        <sz val="11"/>
        <rFont val="Arial"/>
        <family val="2"/>
      </rPr>
      <t>no quedó atendida</t>
    </r>
  </si>
  <si>
    <r>
      <t xml:space="preserve">04-ME-JPJ-NGRV-C3
</t>
    </r>
    <r>
      <rPr>
        <sz val="11"/>
        <rFont val="Arial"/>
        <family val="2"/>
      </rPr>
      <t>La persona candidata a juzgadora omitió presentar 2 estados de cuenta bancarios de 1 cuenta bancaria.</t>
    </r>
  </si>
  <si>
    <t xml:space="preserve">
 Omisión de presentar estados de cuenta</t>
  </si>
  <si>
    <t xml:space="preserve"> 
30, fracción I, inciso a)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</si>
  <si>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 NGRV -4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</si>
  <si>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ANEXO-L-ME-JPJ- NGRV -4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</si>
  <si>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 NGRV -4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</si>
  <si>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 NGRV -5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</si>
  <si>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 NGRV -5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</si>
  <si>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 NGRV -5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</si>
  <si>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ANEXO-L-ME-JPJ-SVG-A</t>
  </si>
  <si>
    <t>Sergio Vargas Gonzalez</t>
  </si>
  <si>
    <t>INE/UTF/DA/17258/2025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</si>
  <si>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ANEXO-L-ME-JPJ-SVG-1</t>
    </r>
    <r>
      <rPr>
        <sz val="11"/>
        <rFont val="Arial"/>
        <family val="2"/>
      </rPr>
      <t xml:space="preserve">
</t>
    </r>
  </si>
  <si>
    <t>ANEXO-L-ME-JPJ-SVG-1</t>
  </si>
  <si>
    <r>
      <rPr>
        <b/>
        <sz val="11"/>
        <rFont val="Arial"/>
        <family val="2"/>
      </rPr>
      <t>Respuesta</t>
    </r>
    <r>
      <rPr>
        <i/>
        <sz val="11"/>
        <rFont val="Arial"/>
        <family val="2"/>
      </rPr>
      <t xml:space="preserve">
"Respecto a la presente observación, se adjuntan los estados de cuenta de los meses de abril y mayo.
Es importante mencionar que, al momento de presentar el informe único de gastos, solo se había generado el estado de cuenta del mes de abril, en virtud de que la fecha de corte se realiza los días 30 de cada mes, por lo que al momento de presentar el informe a estudio, aún no se generaba el estado de cuenta del mes de mayo.
En ese sentido, con la finalidad de que </t>
    </r>
    <r>
      <rPr>
        <b/>
        <i/>
        <sz val="11"/>
        <rFont val="Arial"/>
        <family val="2"/>
      </rPr>
      <t>se dé por atendida</t>
    </r>
    <r>
      <rPr>
        <i/>
        <sz val="11"/>
        <rFont val="Arial"/>
        <family val="2"/>
      </rPr>
      <t xml:space="preserve"> la presente observación, se adjuntan los estados de cuenta de los meses de abril y mayo de la presente anualidad.
Por lo anterior, </t>
    </r>
    <r>
      <rPr>
        <b/>
        <i/>
        <sz val="11"/>
        <rFont val="Arial"/>
        <family val="2"/>
      </rPr>
      <t>se debe dar por atendida la presente observación."</t>
    </r>
    <r>
      <rPr>
        <i/>
        <sz val="11"/>
        <rFont val="Arial"/>
        <family val="2"/>
      </rPr>
      <t xml:space="preserve">
</t>
    </r>
    <r>
      <rPr>
        <sz val="11"/>
        <rFont val="Arial"/>
        <family val="2"/>
      </rPr>
      <t xml:space="preserve">Véase en </t>
    </r>
    <r>
      <rPr>
        <b/>
        <sz val="11"/>
        <rFont val="Arial"/>
        <family val="2"/>
      </rPr>
      <t>ANEXO-L-ME-JPJ-SVG-R1</t>
    </r>
    <r>
      <rPr>
        <sz val="11"/>
        <rFont val="Arial"/>
        <family val="2"/>
      </rPr>
      <t xml:space="preserve"> del presente Dictamen.</t>
    </r>
  </si>
  <si>
    <r>
      <rPr>
        <b/>
        <sz val="11"/>
        <rFont val="Arial"/>
        <family val="2"/>
      </rPr>
      <t>Atendida</t>
    </r>
    <r>
      <rPr>
        <sz val="11"/>
        <rFont val="Arial"/>
        <family val="2"/>
      </rPr>
      <t xml:space="preserve">
Del análisis a la respuesta de la persona candidata, en la que manifiesta que no le fue posible adjuntar el estado de cuenta correspondiente al mes de mayo, debido a que el corte bancario aún no concluía al momento de su presentación, esta autoridad procedió a realizar una búsqueda de los estados de cuenta referidos en el </t>
    </r>
    <r>
      <rPr>
        <b/>
        <sz val="11"/>
        <rFont val="Arial"/>
        <family val="2"/>
      </rPr>
      <t>ANEXO-L-ME-JPJ-SVG-1.</t>
    </r>
    <r>
      <rPr>
        <sz val="11"/>
        <rFont val="Arial"/>
        <family val="2"/>
      </rPr>
      <t xml:space="preserve">
Como resultado de dicha revisión, se localizaron en los diferentes apartados del sistema MEFIC los estados de cuenta correspondientes a los meses de abril y mayo. Del análisis de los mismos, se identificaron los ingresos y egresos registrados en el sistema MEFIC, y esta autoridad determinó que la cuenta fue utilizada exclusivamente para fines de campaña.
Por lo tanto, esta observación </t>
    </r>
    <r>
      <rPr>
        <b/>
        <sz val="11"/>
        <rFont val="Arial"/>
        <family val="2"/>
      </rPr>
      <t>quedó atendida.</t>
    </r>
    <r>
      <rPr>
        <sz val="11"/>
        <rFont val="Arial"/>
        <family val="2"/>
      </rPr>
      <t xml:space="preserve">
</t>
    </r>
  </si>
  <si>
    <r>
      <t xml:space="preserve">Se observaron registros de egresos extemporáneos, excediendo los tres días posteriores a aquél en que se realizó la operación, como se detalla en el </t>
    </r>
    <r>
      <rPr>
        <b/>
        <sz val="11"/>
        <rFont val="Arial"/>
        <family val="2"/>
      </rPr>
      <t xml:space="preserve">ANEXO-L-ME-JPJ-SVG-2 </t>
    </r>
    <r>
      <rPr>
        <sz val="11"/>
        <rFont val="Arial"/>
        <family val="2"/>
      </rPr>
      <t>del presente oficio.</t>
    </r>
  </si>
  <si>
    <t>ANEXO-L-ME-JPJ-SVG-2</t>
  </si>
  <si>
    <r>
      <rPr>
        <b/>
        <sz val="11"/>
        <rFont val="Arial"/>
        <family val="2"/>
      </rPr>
      <t>Respuesta</t>
    </r>
    <r>
      <rPr>
        <i/>
        <sz val="11"/>
        <rFont val="Arial"/>
        <family val="2"/>
      </rPr>
      <t xml:space="preserve">
"Por lo que hace a la presente observación, se manifiesta que la operación se encuentra registrada en tiempo, por lo que se solicita revisen de nueva cuenta de manera cuidadosa, ya que se registró el 23 de abril, es decir, el mismo día en que se llevó a cabo la operación y dentro de los 3 días a que se llevó a cabo. Si bien se realizó el pago esta el 27 de abril de 2025, el registro en el MEFIC se realizó de acuerdo a la normatividad, misma que establece lo siguiente:
Artículo 21. Las personas candidatas a juzgadoras deberán realizar los registros 
de sus gastos en el MEFIC en tiempo real, entendiéndose por tiempo real, el registro 
de sus egresos desde el momento en que ocurren, se pagan o se pactan y hasta 
tres días posteriores a su realización.
En ese sentido, la operación observada se registró el mismo día en que ocurrió o se pactó, para posteriormente realizar el pago, por lo que se encuentra registrado en el tiempo establecido por la norma.
Por lo anterior, </t>
    </r>
    <r>
      <rPr>
        <b/>
        <i/>
        <sz val="11"/>
        <rFont val="Arial"/>
        <family val="2"/>
      </rPr>
      <t>se debe dar por atendida la presente observación</t>
    </r>
    <r>
      <rPr>
        <i/>
        <sz val="11"/>
        <rFont val="Arial"/>
        <family val="2"/>
      </rPr>
      <t xml:space="preserve">.
</t>
    </r>
    <r>
      <rPr>
        <sz val="11"/>
        <rFont val="Arial"/>
        <family val="2"/>
      </rPr>
      <t xml:space="preserve">Véase en </t>
    </r>
    <r>
      <rPr>
        <b/>
        <sz val="11"/>
        <rFont val="Arial"/>
        <family val="2"/>
      </rPr>
      <t>ANEXO-L-ME-JPJ-SVG-R1</t>
    </r>
    <r>
      <rPr>
        <sz val="11"/>
        <rFont val="Arial"/>
        <family val="2"/>
      </rPr>
      <t xml:space="preserve"> del presente Dictamen.</t>
    </r>
  </si>
  <si>
    <r>
      <rPr>
        <b/>
        <sz val="11"/>
        <rFont val="Arial"/>
        <family val="2"/>
      </rPr>
      <t xml:space="preserve">Sin efectos
</t>
    </r>
    <r>
      <rPr>
        <sz val="11"/>
        <rFont val="Arial"/>
        <family val="2"/>
      </rPr>
      <t xml:space="preserve">
Del análisis a las aclaraciones y de la información presentada por la persona candidata a juzgadora en el MEFIC, se determinó lo siguiente:
De los registros identificados señalados en el </t>
    </r>
    <r>
      <rPr>
        <b/>
        <sz val="11"/>
        <rFont val="Arial"/>
        <family val="2"/>
      </rPr>
      <t>ANEXO-L-ME-JPJ-SVG-2</t>
    </r>
    <r>
      <rPr>
        <sz val="11"/>
        <rFont val="Arial"/>
        <family val="2"/>
      </rPr>
      <t xml:space="preserve">, se identificó que corresponden a registros extemporáneos de gastos registrados por un monto de $23.00, por lo que al tratarse de registros que en su conjunto no superaran $10,000.00, esta autoridad determina que  la observación </t>
    </r>
    <r>
      <rPr>
        <b/>
        <sz val="11"/>
        <rFont val="Arial"/>
        <family val="2"/>
      </rPr>
      <t>quedó</t>
    </r>
    <r>
      <rPr>
        <sz val="11"/>
        <rFont val="Arial"/>
        <family val="2"/>
      </rPr>
      <t xml:space="preserve"> </t>
    </r>
    <r>
      <rPr>
        <b/>
        <sz val="11"/>
        <rFont val="Arial"/>
        <family val="2"/>
      </rPr>
      <t>sin efectos</t>
    </r>
    <r>
      <rPr>
        <sz val="11"/>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</si>
  <si>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ANEXO-L-ME-JPJ-SVG-3</t>
    </r>
    <r>
      <rPr>
        <sz val="11"/>
        <rFont val="Arial"/>
        <family val="2"/>
      </rPr>
      <t xml:space="preserve"> del presente oficio.</t>
    </r>
  </si>
  <si>
    <t>ANEXO-L-ME-JPJ-SVG-3</t>
  </si>
  <si>
    <r>
      <rPr>
        <b/>
        <sz val="11"/>
        <rFont val="Arial"/>
        <family val="2"/>
      </rPr>
      <t>Respuesta</t>
    </r>
    <r>
      <rPr>
        <i/>
        <sz val="11"/>
        <rFont val="Arial"/>
        <family val="2"/>
      </rPr>
      <t xml:space="preserve">
"Respecto a la presente observación, se adjunta el formato de actividades vulnerables solicitado.
Es importante mencionar que, en su momento, dicho formato se presentó como anexo al informe único de gastos, no obstante, se anexa de nueva cuenta.
Por lo anterior, </t>
    </r>
    <r>
      <rPr>
        <b/>
        <i/>
        <sz val="11"/>
        <rFont val="Arial"/>
        <family val="2"/>
      </rPr>
      <t>se debe dar por atendida la presente observación</t>
    </r>
    <r>
      <rPr>
        <i/>
        <sz val="11"/>
        <rFont val="Arial"/>
        <family val="2"/>
      </rPr>
      <t xml:space="preserve">."
</t>
    </r>
    <r>
      <rPr>
        <sz val="11"/>
        <rFont val="Arial"/>
        <family val="2"/>
      </rPr>
      <t xml:space="preserve">
Véase en </t>
    </r>
    <r>
      <rPr>
        <b/>
        <sz val="11"/>
        <rFont val="Arial"/>
        <family val="2"/>
      </rPr>
      <t>ANEXO-L-ME-JPJ-SVG-R1</t>
    </r>
    <r>
      <rPr>
        <sz val="11"/>
        <rFont val="Arial"/>
        <family val="2"/>
      </rPr>
      <t xml:space="preserve"> del presente Dictamen.</t>
    </r>
  </si>
  <si>
    <r>
      <rPr>
        <b/>
        <sz val="11"/>
        <rFont val="Arial"/>
        <family val="2"/>
      </rPr>
      <t xml:space="preserve">Sin efectos
</t>
    </r>
    <r>
      <rPr>
        <sz val="11"/>
        <rFont val="Arial"/>
        <family val="2"/>
      </rPr>
      <t xml:space="preserve">Derivado del análisis a la información y de las aclaraciones presentadas por la persona candidata, se advirtió que la documentación solicitada, consistente en el formato de actividades vulnerables, fue anexada durante el periodo normal.
Si bien dicha documentación no fue cargada en el apartado correcto del sistema MEFIC y, por tanto, no se reflejó en la base de información que sirvió como fundamento para la elaboración de la presente observación, esta autoridad determinó que la información requerida en el </t>
    </r>
    <r>
      <rPr>
        <b/>
        <sz val="11"/>
        <rFont val="Arial"/>
        <family val="2"/>
      </rPr>
      <t>ANEXO-L-ME-JPJ-SVG-3</t>
    </r>
    <r>
      <rPr>
        <sz val="11"/>
        <rFont val="Arial"/>
        <family val="2"/>
      </rPr>
      <t xml:space="preserve"> fue efectivamente subsanada.
Por tal razón, la observación </t>
    </r>
    <r>
      <rPr>
        <b/>
        <sz val="11"/>
        <rFont val="Arial"/>
        <family val="2"/>
      </rPr>
      <t>quedó</t>
    </r>
    <r>
      <rPr>
        <sz val="11"/>
        <rFont val="Arial"/>
        <family val="2"/>
      </rPr>
      <t xml:space="preserve"> </t>
    </r>
    <r>
      <rPr>
        <b/>
        <sz val="11"/>
        <rFont val="Arial"/>
        <family val="2"/>
      </rPr>
      <t>sin efectos.</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</si>
  <si>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ANEXO-L-ME-JPJ-SVG-4 </t>
    </r>
    <r>
      <rPr>
        <sz val="11"/>
        <rFont val="Arial"/>
        <family val="2"/>
      </rPr>
      <t xml:space="preserve">y  </t>
    </r>
    <r>
      <rPr>
        <b/>
        <sz val="11"/>
        <rFont val="Arial"/>
        <family val="2"/>
      </rPr>
      <t>ANEXO-L-ME-JPJ-SVG-5</t>
    </r>
    <r>
      <rPr>
        <sz val="11"/>
        <rFont val="Arial"/>
        <family val="2"/>
      </rPr>
      <t xml:space="preserve"> del presente oficio.</t>
    </r>
  </si>
  <si>
    <t xml:space="preserve">ANEXO-L-ME-JPJ-SVG-4
ANEXO-L-ME-JPJ-SVG-5 </t>
  </si>
  <si>
    <r>
      <rPr>
        <b/>
        <sz val="11"/>
        <rFont val="Arial"/>
        <family val="2"/>
      </rPr>
      <t>Respuesta</t>
    </r>
    <r>
      <rPr>
        <i/>
        <sz val="11"/>
        <rFont val="Arial"/>
        <family val="2"/>
      </rPr>
      <t xml:space="preserve">
Por lo que hace a la presente observación, se menciona que la elaboración y notificación de las invitaciones no es una circunstancia que dependa del suscrito, por lo que el registro de estos se realizó de manera inmediata a la notificación que me realizaban, lo cual se puede corroborar incluso de la fecha de elaboración de la invitación y de los correos electrónicos y capturas de pantalla en la que se observa el día y hora en que me notificaron. 
Debe señalarse que el registro de los eventos observados se encuentra dentro de la normatividad establecida en los Lineamientos para la Fiscalización de los Procesos Electorales del Poder Judicial, Federal y Locales, específicamente en el párrafo segundo del artículo 18, que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Como podrá corroborar esta autoridad fiscalizadora electoral, 
el registro de los eventos observados se realizó el mismo día que se recibió la invitación, es decir, antes de las 24 horas de haberlo recibido y, en todo caso, se realizó previo a la asistencia y celebración del evento.
En consecuencia, el registro de los eventos observados se encuentra dentro del plazo establecido en la norma.
Por lo anterior, </t>
    </r>
    <r>
      <rPr>
        <b/>
        <i/>
        <sz val="11"/>
        <rFont val="Arial"/>
        <family val="2"/>
      </rPr>
      <t>se debe dar por atendida la presente observación</t>
    </r>
    <r>
      <rPr>
        <i/>
        <sz val="11"/>
        <rFont val="Arial"/>
        <family val="2"/>
      </rPr>
      <t xml:space="preserve">.
</t>
    </r>
    <r>
      <rPr>
        <sz val="11"/>
        <rFont val="Arial"/>
        <family val="2"/>
      </rPr>
      <t xml:space="preserve">Véase en </t>
    </r>
    <r>
      <rPr>
        <b/>
        <sz val="11"/>
        <rFont val="Arial"/>
        <family val="2"/>
      </rPr>
      <t>ANEXO-L-ME-JPJ-SVG-R1</t>
    </r>
    <r>
      <rPr>
        <sz val="11"/>
        <rFont val="Arial"/>
        <family val="2"/>
      </rPr>
      <t xml:space="preserve"> del presente Dictamen.</t>
    </r>
  </si>
  <si>
    <t xml:space="preserve">Sin efectos
Del análisis a las aclaraciones y de la información presentada por la persona candidata a juzgadora en el MEFIC, se determinó lo siguiente:
De los eventos señalados detallados en el ANEXO-L-ME-JPJ-SVG-4, se identificó que corresponde a un evento por concepto de eventos registrados extemporáneamente (sin antelación de 5 días, sin embargo, dicho evento ya está referido en el ANEXO-L-ME-JPJ-SVG-5 por tal razón, por cuanto a este punto, la observación quedó sin efectos.
Seguidamente, por cuando a los eventos señalados en el ANEXO-L-ME-JPJ-SVG-5 la persona candidata manifestó lo siguiente:
"Se menciona que la elaboración y notificación de las invitaciones no es una circunstancia que dependa del suscrito, por lo que el registro de estos se realizó de manera inmediata a la notificación que me realizaban, lo cual se puede corroborar incluso de la fecha de elaboración de la invitación y de los correos electrónicos y capturas de pantalla en la que se observa el día y hora en que me notificaron."
En atención a lo anterior, esta autoridad consideró lo establecido en el artículo 18 de los Lineamientos para la Fiscalización de los Procesos Electorales del Poder Judicial, Federal y Locales, el cual dispone que:
“Cuando la invitación a algún evento sea recibida por la persona candidata a juzgadora con una antelación menor al plazo de cinco días, deberá registrar dicho evento en el MEFIC a más tardar al día siguiente de su recepción”.
En el caso particular, se verificó que la fecha de invitación fue el 26 de mayo y la fecha del evento fue el 27 de mayo, por lo que se cumple con el supuesto previsto en la normativa y se acredita que el registro fue realizado dentro del plazo permitido.
Por lo tanto, esta observación quedó sin efectos.
</t>
  </si>
  <si>
    <r>
      <rPr>
        <b/>
        <sz val="11"/>
        <color rgb="FF000000"/>
        <rFont val="Arial"/>
        <family val="2"/>
      </rPr>
      <t xml:space="preserve">04-ME-JPJ-SVG-C1
</t>
    </r>
    <r>
      <rPr>
        <sz val="11"/>
        <color rgb="FF000000"/>
        <rFont val="Arial"/>
        <family val="2"/>
      </rPr>
      <t xml:space="preserve">Sin efectos
</t>
    </r>
    <r>
      <rPr>
        <b/>
        <sz val="11"/>
        <color rgb="FF000000"/>
        <rFont val="Arial"/>
        <family val="2"/>
      </rPr>
      <t xml:space="preserve">
04-ME-JPJ-SVG-C2
</t>
    </r>
    <r>
      <rPr>
        <sz val="11"/>
        <color rgb="FF000000"/>
        <rFont val="Arial"/>
        <family val="2"/>
      </rPr>
      <t>Sin efectos</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</si>
  <si>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ANEXO-L-ME-JPJ-SVG-6</t>
    </r>
    <r>
      <rPr>
        <sz val="11"/>
        <rFont val="Arial"/>
        <family val="2"/>
      </rPr>
      <t xml:space="preserve"> del presente oficio.</t>
    </r>
  </si>
  <si>
    <t>ANEXO-L-ME-JPJ-SVG-6</t>
  </si>
  <si>
    <r>
      <rPr>
        <b/>
        <sz val="11"/>
        <rFont val="Arial"/>
        <family val="2"/>
      </rPr>
      <t>Respuesta</t>
    </r>
    <r>
      <rPr>
        <i/>
        <sz val="11"/>
        <rFont val="Arial"/>
        <family val="2"/>
      </rPr>
      <t xml:space="preserve">
"Respecto a la observación de mérito, contrario a lo que señala la autoridad fiscalizadora electoral y como se podrá constatar en el sistema MEFIC,</t>
    </r>
    <r>
      <rPr>
        <b/>
        <i/>
        <sz val="11"/>
        <rFont val="Arial"/>
        <family val="2"/>
      </rPr>
      <t xml:space="preserve"> NO se cancelaron los eventos observados, por lo que se registraron en tiempo y forma y se llevaron a cabo. </t>
    </r>
    <r>
      <rPr>
        <i/>
        <sz val="11"/>
        <rFont val="Arial"/>
        <family val="2"/>
      </rPr>
      <t xml:space="preserve">
Por lo anterior,</t>
    </r>
    <r>
      <rPr>
        <b/>
        <i/>
        <sz val="11"/>
        <rFont val="Arial"/>
        <family val="2"/>
      </rPr>
      <t xml:space="preserve"> debe darse por atendida la presente observación</t>
    </r>
    <r>
      <rPr>
        <i/>
        <sz val="11"/>
        <rFont val="Arial"/>
        <family val="2"/>
      </rPr>
      <t xml:space="preserve">."
</t>
    </r>
    <r>
      <rPr>
        <sz val="11"/>
        <rFont val="Arial"/>
        <family val="2"/>
      </rPr>
      <t xml:space="preserve">Véase en </t>
    </r>
    <r>
      <rPr>
        <b/>
        <sz val="11"/>
        <rFont val="Arial"/>
        <family val="2"/>
      </rPr>
      <t>ANEXO-L-ME-JPJ-SVG-R1</t>
    </r>
    <r>
      <rPr>
        <sz val="11"/>
        <rFont val="Arial"/>
        <family val="2"/>
      </rPr>
      <t xml:space="preserve"> del presente Dictamen.</t>
    </r>
  </si>
  <si>
    <r>
      <rPr>
        <b/>
        <sz val="11"/>
        <rFont val="Arial"/>
        <family val="2"/>
      </rPr>
      <t>No atendida</t>
    </r>
    <r>
      <rPr>
        <sz val="11"/>
        <rFont val="Arial"/>
        <family val="2"/>
      </rPr>
      <t xml:space="preserve">
De los eventos señalados en el </t>
    </r>
    <r>
      <rPr>
        <b/>
        <sz val="11"/>
        <rFont val="Arial"/>
        <family val="2"/>
      </rPr>
      <t>ANEXO-L-ME-JPJ-SVG-6</t>
    </r>
    <r>
      <rPr>
        <sz val="11"/>
        <rFont val="Arial"/>
        <family val="2"/>
      </rPr>
      <t xml:space="preserve"> aun cuando señala no se cancelaron los eventos observados, por lo que se registraron en tiempo y forma y se llevaron a cabo; al respecto, se debió cambiar el estatus en el plazo de 24 horas .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r>
      <rPr>
        <sz val="11"/>
        <rFont val="Arial"/>
        <family val="2"/>
      </rPr>
      <t xml:space="preserve">
</t>
    </r>
  </si>
  <si>
    <r>
      <t xml:space="preserve">04-ME-JPJ-SVG-C3
</t>
    </r>
    <r>
      <rPr>
        <sz val="11"/>
        <rFont val="Arial"/>
        <family val="2"/>
      </rPr>
      <t>La persona candidata a juzgadora omitió modificar/cancelar 2 eventos en 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</si>
  <si>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ANEXO-L-ME-JPJ-SVG-7</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</si>
  <si>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ANEXO-L-ME-JPJ-SVG-7</t>
  </si>
  <si>
    <r>
      <rPr>
        <b/>
        <sz val="11"/>
        <rFont val="Arial"/>
        <family val="2"/>
      </rPr>
      <t>Respuesta</t>
    </r>
    <r>
      <rPr>
        <i/>
        <sz val="11"/>
        <rFont val="Arial"/>
        <family val="2"/>
      </rPr>
      <t xml:space="preserve">
"No aplica"
</t>
    </r>
    <r>
      <rPr>
        <sz val="11"/>
        <rFont val="Arial"/>
        <family val="2"/>
      </rPr>
      <t xml:space="preserve">Véase en </t>
    </r>
    <r>
      <rPr>
        <b/>
        <sz val="11"/>
        <rFont val="Arial"/>
        <family val="2"/>
      </rPr>
      <t>ANEXO-L-ME-JPJ-SVG-R1</t>
    </r>
    <r>
      <rPr>
        <sz val="11"/>
        <rFont val="Arial"/>
        <family val="2"/>
      </rPr>
      <t xml:space="preserve"> del presente Dictamen.</t>
    </r>
  </si>
  <si>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ANEXO-L-ME-JPJ-SVG-7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</si>
  <si>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ANEXO-L-ME-JPJ-SVG-8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</si>
  <si>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ANEXO-L-ME-JPJ-SVG-8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</si>
  <si>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ANEXO-L-ME-JPJ-SVG-8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</si>
  <si>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ANEXO-L-ME-JPJ-SOA-A</t>
  </si>
  <si>
    <t>Silvia Osorio Ávalos</t>
  </si>
  <si>
    <t>INE/UTF/DA/17259/2025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</si>
  <si>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ANEXO-L-ME-JPJ-SOA-1</t>
    </r>
    <r>
      <rPr>
        <sz val="11"/>
        <rFont val="Arial"/>
        <family val="2"/>
      </rPr>
      <t xml:space="preserve"> del presente oficio.</t>
    </r>
  </si>
  <si>
    <t>ANEXO-L-ME-JPJ-SOA-1</t>
  </si>
  <si>
    <r>
      <rPr>
        <b/>
        <sz val="11"/>
        <rFont val="Arial"/>
        <family val="2"/>
      </rPr>
      <t>Respuesta</t>
    </r>
    <r>
      <rPr>
        <i/>
        <sz val="11"/>
        <rFont val="Arial"/>
        <family val="2"/>
      </rPr>
      <t xml:space="preserve">
"Respecto a la observación 1, relativa a exhibir muestras fotográficas o videos de los servicios adquiridos/contratados y una relación de las mismas, manifiesto que dentro del MEFIC se ha subido carpeta con la información requerida, no obstante que al rendir el informe único de gastos se subió en el rubro correspondiente a los gastos una relación correspondiente a lo adquiridos semana por semana, sin embargo, de nueva cuenta se les envía y se sube como evidencia en el MEFIC."
</t>
    </r>
    <r>
      <rPr>
        <sz val="11"/>
        <rFont val="Arial"/>
        <family val="2"/>
      </rPr>
      <t>Véase en</t>
    </r>
    <r>
      <rPr>
        <b/>
        <sz val="11"/>
        <rFont val="Arial"/>
        <family val="2"/>
      </rPr>
      <t xml:space="preserve"> ANEXO-L-ME-JPJ-SOA-R1</t>
    </r>
    <r>
      <rPr>
        <sz val="11"/>
        <rFont val="Arial"/>
        <family val="2"/>
      </rPr>
      <t xml:space="preserve"> del presente Dictamen.</t>
    </r>
  </si>
  <si>
    <r>
      <t xml:space="preserve">Atendida
</t>
    </r>
    <r>
      <rPr>
        <sz val="11"/>
        <rFont val="Arial"/>
        <family val="2"/>
      </rPr>
      <t xml:space="preserve">Del análisis a la respuesta de la persona candidata, en la que hace mención que se agregan la información al MEFIC, esta autoridad se dio a la tarea de realizar una búsqueda en los diferentes apartados del MEFIC, de la cual se localizaron las muestras requeridas en el </t>
    </r>
    <r>
      <rPr>
        <b/>
        <sz val="11"/>
        <rFont val="Arial"/>
        <family val="2"/>
      </rPr>
      <t xml:space="preserve">ANEXO-L-ME-JPJ-SOA-1.
</t>
    </r>
    <r>
      <rPr>
        <sz val="11"/>
        <rFont val="Arial"/>
        <family val="2"/>
      </rPr>
      <t xml:space="preserve">Siendo encontradas en la evidencia del egreso, detallándose las muestras, por lo tanto esta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</si>
  <si>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ANEXO-L-ME-JPJ-SOA-2</t>
    </r>
    <r>
      <rPr>
        <sz val="11"/>
        <rFont val="Arial"/>
        <family val="2"/>
      </rPr>
      <t xml:space="preserve"> del presente oficio.</t>
    </r>
  </si>
  <si>
    <t>ANEXO-L-ME-JPJ-SOA-2</t>
  </si>
  <si>
    <r>
      <rPr>
        <b/>
        <sz val="11"/>
        <rFont val="Arial"/>
        <family val="2"/>
      </rPr>
      <t>Respuesta</t>
    </r>
    <r>
      <rPr>
        <i/>
        <sz val="11"/>
        <rFont val="Arial"/>
        <family val="2"/>
      </rPr>
      <t xml:space="preserve">
"Respecto a la </t>
    </r>
    <r>
      <rPr>
        <b/>
        <i/>
        <sz val="11"/>
        <rFont val="Arial"/>
        <family val="2"/>
      </rPr>
      <t>observación 2</t>
    </r>
    <r>
      <rPr>
        <i/>
        <sz val="11"/>
        <rFont val="Arial"/>
        <family val="2"/>
      </rPr>
      <t xml:space="preserve">, la persona que me apoyo para hacer campaña en redes sociales, no es una PROFESIONAL en la producción y/o edición de imágenes para redes sociales y que HABITUALMENTE se dedique a la prestación de este tipo de servicios, por lo cual, no esta dada de alta en el SAT para esta actividad y por tanto, no podía emitir facturas de este apoyo, precisando que efectivamente, fue un apoyo de esta persona que es amiga de nuestra familia y que conoce el ámbito de las redes sociales pues es pasante de la carrera de mercadotecnia. Por lo que hace al Flyer, dado que la suscrita no tenía muchos recursos para sostener mi campaña, opte por un impresor que me cobró muy barato por imprimir los folletos y no me dio factura, dado que es un negocio muy pequeño y aun sin mucha formalidad."
</t>
    </r>
    <r>
      <rPr>
        <sz val="11"/>
        <rFont val="Arial"/>
        <family val="2"/>
      </rPr>
      <t xml:space="preserve">Véase en </t>
    </r>
    <r>
      <rPr>
        <b/>
        <sz val="11"/>
        <rFont val="Arial"/>
        <family val="2"/>
      </rPr>
      <t>ANEXO-L-ME-JPJ-SOA-R1</t>
    </r>
    <r>
      <rPr>
        <sz val="11"/>
        <rFont val="Arial"/>
        <family val="2"/>
      </rPr>
      <t xml:space="preserve"> del presente Dictamen.</t>
    </r>
  </si>
  <si>
    <r>
      <rPr>
        <b/>
        <sz val="11"/>
        <rFont val="Arial"/>
        <family val="2"/>
      </rPr>
      <t>No atendida</t>
    </r>
    <r>
      <rPr>
        <sz val="11"/>
        <rFont val="Arial"/>
        <family val="2"/>
      </rPr>
      <t xml:space="preserve">
Del análisis a la respuesta del sujeto obligado, en la que hace mención que la producción de eventos fue por apoyo de una conocida y referente a los volantes fueron impresos con un negoció pequeño y no le dieron factura, por lo que esta autoridad se dio a la tarea de verificar la documentación requerida en el </t>
    </r>
    <r>
      <rPr>
        <b/>
        <sz val="11"/>
        <rFont val="Arial"/>
        <family val="2"/>
      </rPr>
      <t xml:space="preserve">ANEXO-L-ME-JPJ-SOA-2.
</t>
    </r>
    <r>
      <rPr>
        <sz val="11"/>
        <rFont val="Arial"/>
        <family val="2"/>
      </rPr>
      <t xml:space="preserve">Sin embargo de la revisión de los datos adjuntos a los gastos, determinó que los gastos con referencia (1) del </t>
    </r>
    <r>
      <rPr>
        <b/>
        <sz val="11"/>
        <rFont val="Arial"/>
        <family val="2"/>
      </rPr>
      <t>ANEXO-L-ME-JPJ-SOA-2</t>
    </r>
    <r>
      <rPr>
        <sz val="11"/>
        <rFont val="Arial"/>
        <family val="2"/>
      </rPr>
      <t xml:space="preserve"> del  se quedaron sin efectos por ser gastos REPAAC, 
De los gastos referenciados con (2) del </t>
    </r>
    <r>
      <rPr>
        <b/>
        <sz val="11"/>
        <rFont val="Arial"/>
        <family val="2"/>
      </rPr>
      <t>ANEXO-L-ME-JPJ-SOA-2</t>
    </r>
    <r>
      <rPr>
        <sz val="11"/>
        <rFont val="Arial"/>
        <family val="2"/>
      </rPr>
      <t xml:space="preserve"> no fueron anexados el XML y PDF requisitado por la normatividad vigente.
Por lo que esta autoridad </t>
    </r>
    <r>
      <rPr>
        <b/>
        <sz val="11"/>
        <rFont val="Arial"/>
        <family val="2"/>
      </rPr>
      <t>no quedó atendida.</t>
    </r>
  </si>
  <si>
    <r>
      <rPr>
        <b/>
        <sz val="11"/>
        <rFont val="Arial"/>
        <family val="2"/>
      </rPr>
      <t xml:space="preserve">04-ME-JPJ-SOA-C1
</t>
    </r>
    <r>
      <rPr>
        <sz val="11"/>
        <rFont val="Arial"/>
        <family val="2"/>
      </rPr>
      <t xml:space="preserve">
La persona candidata a juzgadora omitió presentar la documentación soporte que compruebe el gasto consistente en XML/PDF por concepto de producción y edición de spots para redes sociales por un monto de </t>
    </r>
    <r>
      <rPr>
        <b/>
        <sz val="11"/>
        <rFont val="Arial"/>
        <family val="2"/>
      </rPr>
      <t xml:space="preserve">$799.00
</t>
    </r>
    <r>
      <rPr>
        <sz val="11"/>
        <rFont val="Arial"/>
        <family val="2"/>
      </rPr>
      <t xml:space="preserve">
</t>
    </r>
  </si>
  <si>
    <t xml:space="preserve">
$799.00</t>
  </si>
  <si>
    <r>
      <t xml:space="preserve">De la revisión a la información presentada en el MEFIC, se observó que la persona candidata a juzgadora no adjunto el control de folios de los Recibos de Pago por Actividades de Apoyo a la Campaña (CF-REPAAC). Como se detalla en el </t>
    </r>
    <r>
      <rPr>
        <b/>
        <sz val="11"/>
        <rFont val="Arial"/>
        <family val="2"/>
      </rPr>
      <t>ANEXO-L-ME-JPJ-SOA-3</t>
    </r>
  </si>
  <si>
    <t>ANEXO-L-ME-JPJ-SOA-3</t>
  </si>
  <si>
    <r>
      <rPr>
        <b/>
        <sz val="11"/>
        <rFont val="Arial"/>
        <family val="2"/>
      </rPr>
      <t>Respuesta</t>
    </r>
    <r>
      <rPr>
        <i/>
        <sz val="11"/>
        <rFont val="Arial"/>
        <family val="2"/>
      </rPr>
      <t xml:space="preserve">
"Respecto a la </t>
    </r>
    <r>
      <rPr>
        <b/>
        <i/>
        <sz val="11"/>
        <rFont val="Arial"/>
        <family val="2"/>
      </rPr>
      <t>observación 3</t>
    </r>
    <r>
      <rPr>
        <i/>
        <sz val="11"/>
        <rFont val="Arial"/>
        <family val="2"/>
      </rPr>
      <t xml:space="preserve">, se suben al MEFIC en vía de corrección, el FORMATO CF-REPAAC “CONTROL DE FOLIOS DE LOS RECIBOS DE PAGO”. Estas son las razones por las que no se cuenta con Facturas de estos conceptos."
Véase en </t>
    </r>
    <r>
      <rPr>
        <b/>
        <i/>
        <sz val="11"/>
        <rFont val="Arial"/>
        <family val="2"/>
      </rPr>
      <t>ANEXO-L-ME-JPJ-SOA-R1</t>
    </r>
    <r>
      <rPr>
        <i/>
        <sz val="11"/>
        <rFont val="Arial"/>
        <family val="2"/>
      </rPr>
      <t xml:space="preserve"> del presente Dictamen.</t>
    </r>
  </si>
  <si>
    <r>
      <rPr>
        <b/>
        <sz val="11"/>
        <rFont val="Arial"/>
        <family val="2"/>
      </rPr>
      <t xml:space="preserve">Atendida.
</t>
    </r>
    <r>
      <rPr>
        <sz val="11"/>
        <rFont val="Arial"/>
        <family val="2"/>
      </rPr>
      <t xml:space="preserve">Del análisis a la respuesta de la persona candidata en la que hace mención que se sube el formato CF-REPAAC, por lo que esta autoridad se dio a la tarea de realizar una búsqueda en los diferentes apartados del MEFIC de la documentación solicitada , de la cual se localizó el control de folios en el apartado de "Evidencias adjuntas al informe único de gasto", subsanando lo requerido por el </t>
    </r>
    <r>
      <rPr>
        <b/>
        <sz val="11"/>
        <rFont val="Arial"/>
        <family val="2"/>
      </rPr>
      <t>ANEXO-L-ME-JPJ-SOA-3.</t>
    </r>
    <r>
      <rPr>
        <sz val="11"/>
        <rFont val="Arial"/>
        <family val="2"/>
      </rPr>
      <t xml:space="preserve">
Por lo tanto esta observación </t>
    </r>
    <r>
      <rPr>
        <b/>
        <sz val="11"/>
        <rFont val="Arial"/>
        <family val="2"/>
      </rPr>
      <t>quedó atendida.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</si>
  <si>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ANEXO-L-ME-JPJ-SOA-4</t>
    </r>
    <r>
      <rPr>
        <sz val="11"/>
        <rFont val="Arial"/>
        <family val="2"/>
      </rPr>
      <t xml:space="preserve"> del presente oficio.</t>
    </r>
  </si>
  <si>
    <t>ANEXO-L-ME-JPJ-SOA-4</t>
  </si>
  <si>
    <r>
      <rPr>
        <b/>
        <sz val="11"/>
        <rFont val="Arial"/>
        <family val="2"/>
      </rPr>
      <t>Respuesta</t>
    </r>
    <r>
      <rPr>
        <i/>
        <sz val="11"/>
        <rFont val="Arial"/>
        <family val="2"/>
      </rPr>
      <t xml:space="preserve">
"Respecto a la </t>
    </r>
    <r>
      <rPr>
        <b/>
        <i/>
        <sz val="11"/>
        <rFont val="Arial"/>
        <family val="2"/>
      </rPr>
      <t>observación 4</t>
    </r>
    <r>
      <rPr>
        <i/>
        <sz val="11"/>
        <rFont val="Arial"/>
        <family val="2"/>
      </rPr>
      <t xml:space="preserve">, </t>
    </r>
    <r>
      <rPr>
        <b/>
        <i/>
        <sz val="11"/>
        <rFont val="Arial"/>
        <family val="2"/>
      </rPr>
      <t>MANIFIESTO BAJO PROTESTA DE DECIR VERDAD QUE NO SOY SERVIDOR PÚBLICO</t>
    </r>
    <r>
      <rPr>
        <i/>
        <sz val="11"/>
        <rFont val="Arial"/>
        <family val="2"/>
      </rPr>
      <t xml:space="preserve"> y por tanto no estoy obligada a contar con DECLARACION PATRIMONIAL."
Véase en </t>
    </r>
    <r>
      <rPr>
        <b/>
        <i/>
        <sz val="11"/>
        <rFont val="Arial"/>
        <family val="2"/>
      </rPr>
      <t>ANEXO-L-ME-JPJ-SOA-R1</t>
    </r>
    <r>
      <rPr>
        <i/>
        <sz val="11"/>
        <rFont val="Arial"/>
        <family val="2"/>
      </rPr>
      <t xml:space="preserve"> del presente Dictamen.</t>
    </r>
  </si>
  <si>
    <r>
      <rPr>
        <b/>
        <sz val="11"/>
        <rFont val="Arial"/>
        <family val="2"/>
      </rPr>
      <t xml:space="preserve">Atendida
</t>
    </r>
    <r>
      <rPr>
        <sz val="11"/>
        <rFont val="Arial"/>
        <family val="2"/>
      </rPr>
      <t xml:space="preserve">Del análisis a la respuesta de la persona candidata, en la que manifiesta que no se encuentra obligada a presentar declaración patrimonial, esta autoridad procedió a realizar una búsqueda exhaustiva en los distintos apartados del sistema MEFIC, a fin de localizar la información solicitada en el </t>
    </r>
    <r>
      <rPr>
        <b/>
        <sz val="11"/>
        <rFont val="Arial"/>
        <family val="2"/>
      </rPr>
      <t>ANEXO-L-ME-JPJ-SOA-4.</t>
    </r>
    <r>
      <rPr>
        <sz val="11"/>
        <rFont val="Arial"/>
        <family val="2"/>
      </rPr>
      <t xml:space="preserve">
Como resultado de dicha revisión, no se localizó la documentación requerida; sin embargo, en atención a lo expresado por la persona candidata y considerando que se presentó una factura por concepto de honorarios, esta Unidad Técnica de Fiscalización determinó que dicho documento permite confirmar que no se ostenta como servidora pública, y en consecuencia, no tiene la obligación de presentar declaración patrimonial.
Por lo tanto, la presente observación </t>
    </r>
    <r>
      <rPr>
        <b/>
        <sz val="11"/>
        <rFont val="Arial"/>
        <family val="2"/>
      </rPr>
      <t>quedó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</si>
  <si>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ANEXO-L-ME-JPJ-SOA-5</t>
    </r>
    <r>
      <rPr>
        <sz val="11"/>
        <rFont val="Arial"/>
        <family val="2"/>
      </rPr>
      <t xml:space="preserve">
</t>
    </r>
  </si>
  <si>
    <t>ANEXO-L-ME-JPJ-SOA-5</t>
  </si>
  <si>
    <r>
      <rPr>
        <b/>
        <sz val="11"/>
        <color rgb="FF000000"/>
        <rFont val="Arial"/>
        <family val="2"/>
      </rPr>
      <t xml:space="preserve">Respuesta
</t>
    </r>
    <r>
      <rPr>
        <i/>
        <sz val="11"/>
        <color rgb="FF000000"/>
        <rFont val="Arial"/>
        <family val="2"/>
      </rPr>
      <t xml:space="preserve">
"Respecto a la </t>
    </r>
    <r>
      <rPr>
        <b/>
        <i/>
        <sz val="11"/>
        <color rgb="FF000000"/>
        <rFont val="Arial"/>
        <family val="2"/>
      </rPr>
      <t>observación 5</t>
    </r>
    <r>
      <rPr>
        <i/>
        <sz val="11"/>
        <color rgb="FF000000"/>
        <rFont val="Arial"/>
        <family val="2"/>
      </rPr>
      <t xml:space="preserve">, al rendir el Informe de Gastos Único, manifiesto que sí se subió y proporcionó estado de cuenta de mi cuenta BANORTE Cuenta 94 </t>
    </r>
    <r>
      <rPr>
        <b/>
        <i/>
        <sz val="11"/>
        <color rgb="FF000000"/>
        <rFont val="Arial"/>
        <family val="2"/>
      </rPr>
      <t>del mes de abril</t>
    </r>
    <r>
      <rPr>
        <i/>
        <sz val="11"/>
        <color rgb="FF000000"/>
        <rFont val="Arial"/>
        <family val="2"/>
      </rPr>
      <t xml:space="preserve">, sin embargo, en vía de corrección proporciono ESTADO DE CUENTA DE DICHA CUENTA </t>
    </r>
    <r>
      <rPr>
        <b/>
        <i/>
        <sz val="11"/>
        <color rgb="FF000000"/>
        <rFont val="Arial"/>
        <family val="2"/>
      </rPr>
      <t>DEL MES DE MAYO de 2025</t>
    </r>
    <r>
      <rPr>
        <i/>
        <sz val="11"/>
        <color rgb="FF000000"/>
        <rFont val="Arial"/>
        <family val="2"/>
      </rPr>
      <t xml:space="preserve">, el cual se sube como evidencia en el MEFIC."
</t>
    </r>
    <r>
      <rPr>
        <sz val="11"/>
        <color rgb="FF000000"/>
        <rFont val="Arial"/>
        <family val="2"/>
      </rPr>
      <t xml:space="preserve">
Véase en </t>
    </r>
    <r>
      <rPr>
        <b/>
        <sz val="11"/>
        <color rgb="FF000000"/>
        <rFont val="Arial"/>
        <family val="2"/>
      </rPr>
      <t>ANEXO-L-ME-JPJ-SOA-R1</t>
    </r>
    <r>
      <rPr>
        <sz val="11"/>
        <color rgb="FF000000"/>
        <rFont val="Arial"/>
        <family val="2"/>
      </rPr>
      <t xml:space="preserve"> del presente Dictamen.</t>
    </r>
  </si>
  <si>
    <r>
      <rPr>
        <b/>
        <sz val="11"/>
        <rFont val="Arial"/>
        <family val="2"/>
      </rPr>
      <t xml:space="preserve">No atendida
</t>
    </r>
    <r>
      <rPr>
        <sz val="11"/>
        <rFont val="Arial"/>
        <family val="2"/>
      </rPr>
      <t xml:space="preserve">Del análisis a la respuesta presentada por la persona candidata a juzgadora, así como de la revisión a la documentación presentada en el MEFIC, aun cuando la persona candidata a juzgadora señaló en su respuesta que se agregaron los estados de cuenta correspondientes, por lo que esta autoridad se dio a al tarea de verificar la existencia de la documentación detallada en el </t>
    </r>
    <r>
      <rPr>
        <b/>
        <sz val="11"/>
        <rFont val="Arial"/>
        <family val="2"/>
      </rPr>
      <t>ANEXO-L-ME-JPJ-SOA-5</t>
    </r>
    <r>
      <rPr>
        <sz val="11"/>
        <rFont val="Arial"/>
        <family val="2"/>
      </rPr>
      <t xml:space="preserve"> , de la cual se determinó que  omitió presentar los 1 estado de cuenta bancario correspondiente al mes de abril, de la cuenta número 8294 utilizada para ejercer los gastos de campaña; por tal razón la observación </t>
    </r>
    <r>
      <rPr>
        <b/>
        <sz val="11"/>
        <rFont val="Arial"/>
        <family val="2"/>
      </rPr>
      <t>no quedó atendida.</t>
    </r>
    <r>
      <rPr>
        <sz val="11"/>
        <rFont val="Arial"/>
        <family val="2"/>
      </rPr>
      <t xml:space="preserve"> </t>
    </r>
    <r>
      <rPr>
        <b/>
        <sz val="11"/>
        <rFont val="Arial"/>
        <family val="2"/>
      </rPr>
      <t xml:space="preserve">
</t>
    </r>
    <r>
      <rPr>
        <sz val="11"/>
        <rFont val="Arial"/>
        <family val="2"/>
      </rPr>
      <t>Sin embargo, de la revisión a los movimientos se identificaron retiros que no se vinculan con la campaña; por tal razón, la observación</t>
    </r>
    <r>
      <rPr>
        <b/>
        <sz val="11"/>
        <rFont val="Arial"/>
        <family val="2"/>
      </rPr>
      <t xml:space="preserve"> no quedó atendida. </t>
    </r>
    <r>
      <rPr>
        <sz val="11"/>
        <rFont val="Arial"/>
        <family val="2"/>
      </rPr>
      <t xml:space="preserve">
</t>
    </r>
  </si>
  <si>
    <r>
      <rPr>
        <b/>
        <sz val="11"/>
        <rFont val="Arial"/>
        <family val="2"/>
      </rPr>
      <t>04-ME-JPJ-SOA-C2</t>
    </r>
    <r>
      <rPr>
        <sz val="11"/>
        <rFont val="Arial"/>
        <family val="2"/>
      </rPr>
      <t xml:space="preserve">
La persona candidata a juzgadora omitió presentar 1 estado de cuenta bancario de 1 cuenta bancaria
</t>
    </r>
    <r>
      <rPr>
        <b/>
        <sz val="11"/>
        <rFont val="Arial"/>
        <family val="2"/>
      </rPr>
      <t xml:space="preserve">04-ME-JPJ-SOA-C3
</t>
    </r>
    <r>
      <rPr>
        <sz val="11"/>
        <rFont val="Arial"/>
        <family val="2"/>
      </rPr>
      <t xml:space="preserve">
La persona candidata a juzgadora omitió utilizar una cuenta bancaria a su nombre, exclusivamente para el manejo de sus recursos de la campaña</t>
    </r>
  </si>
  <si>
    <t xml:space="preserve">
 1 
1</t>
  </si>
  <si>
    <t xml:space="preserve">
 Omisión de presentar estado de cuenta 
Omitir utilizar una cuenta bancaria a nombre de la persona candidata exclusivamente para el manejo de sus recursos de la campaña
</t>
  </si>
  <si>
    <t xml:space="preserve">
 30, fracción I, inciso a) de los LFPEPJ
 8, inciso c) de los LFPEPJ, en relación con el Acuerdo INE/CG332/2025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</si>
  <si>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ANEXO-L-ME-JPJ-SOA-6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</si>
  <si>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ANEXO-L-ME-JPJ-SOA-6</t>
  </si>
  <si>
    <r>
      <rPr>
        <b/>
        <sz val="11"/>
        <rFont val="Arial"/>
        <family val="2"/>
      </rPr>
      <t>Respuesta</t>
    </r>
    <r>
      <rPr>
        <i/>
        <sz val="11"/>
        <rFont val="Arial"/>
        <family val="2"/>
      </rPr>
      <t xml:space="preserve">
"Si bien la persona candidata presento el informe de corrección y escrito de respuesta ante esta observación no presento aclaración alguna"
</t>
    </r>
    <r>
      <rPr>
        <sz val="11"/>
        <rFont val="Arial"/>
        <family val="2"/>
      </rPr>
      <t xml:space="preserve">Véase en </t>
    </r>
    <r>
      <rPr>
        <b/>
        <sz val="11"/>
        <rFont val="Arial"/>
        <family val="2"/>
      </rPr>
      <t>ANEXO-L-ME-JPJ-SOA-R1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</si>
  <si>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ANEXO-L-ME-JPJ-SOA-6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</si>
  <si>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ANEXO-L-ME-JPJ-SOA-7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</si>
  <si>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ANEXO-L-ME-JPJ-SOA-7</t>
  </si>
  <si>
    <r>
      <rPr>
        <b/>
        <sz val="11"/>
        <rFont val="Arial"/>
        <family val="2"/>
      </rPr>
      <t>Respuesta</t>
    </r>
    <r>
      <rPr>
        <i/>
        <sz val="11"/>
        <rFont val="Arial"/>
        <family val="2"/>
      </rPr>
      <t xml:space="preserve">
"Si bien la persona candidata presento el informe de corrección y escrito de respuesta ante esta observación no presento aclaración alguna."
</t>
    </r>
    <r>
      <rPr>
        <sz val="11"/>
        <rFont val="Arial"/>
        <family val="2"/>
      </rPr>
      <t>Véase en</t>
    </r>
    <r>
      <rPr>
        <b/>
        <sz val="11"/>
        <rFont val="Arial"/>
        <family val="2"/>
      </rPr>
      <t xml:space="preserve"> ANEXO-L-ME-JPJ-SOA-R1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</si>
  <si>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ANEXO-L-ME-JPJ-SOA-7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</si>
  <si>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ANEXO-L-ME-JPJ-VMTV-A</t>
  </si>
  <si>
    <t>Victor Manuel Toscano Velazquez</t>
  </si>
  <si>
    <t>INE/UTF/DA/17282/2025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</si>
  <si>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ANEXO-L-ME-JPJ-VMTV-1</t>
    </r>
    <r>
      <rPr>
        <sz val="11"/>
        <rFont val="Arial"/>
        <family val="2"/>
      </rPr>
      <t xml:space="preserve"> del presente oficio.</t>
    </r>
  </si>
  <si>
    <t>ANEXO-L-ME-JPJ-VMTV-1</t>
  </si>
  <si>
    <r>
      <rPr>
        <b/>
        <sz val="11"/>
        <rFont val="Arial"/>
        <family val="2"/>
      </rPr>
      <t>Respuesta</t>
    </r>
    <r>
      <rPr>
        <sz val="11"/>
        <rFont val="Arial"/>
        <family val="2"/>
      </rPr>
      <t xml:space="preserve">
</t>
    </r>
    <r>
      <rPr>
        <i/>
        <sz val="11"/>
        <rFont val="Arial"/>
        <family val="2"/>
      </rPr>
      <t xml:space="preserve">
"En respuesta a la presente solicitud, me permito señalar que, debido a un error omití adjuntar la muestra del gasto realizado por concepto de propaganda impresa; sin embargo, adjunto al presente archivo en en formato PDF, con el nombre "propaganda impresa ANEXO-L-ME-JPJ-VMTV-1 " a  efecto de subsanar tal omisión."
</t>
    </r>
    <r>
      <rPr>
        <sz val="11"/>
        <rFont val="Arial"/>
        <family val="2"/>
      </rPr>
      <t xml:space="preserve">
Véase en </t>
    </r>
    <r>
      <rPr>
        <b/>
        <sz val="11"/>
        <rFont val="Arial"/>
        <family val="2"/>
      </rPr>
      <t>ANEXO-L-ME-JPJ-VMTV-R1</t>
    </r>
    <r>
      <rPr>
        <sz val="11"/>
        <rFont val="Arial"/>
        <family val="2"/>
      </rPr>
      <t xml:space="preserve"> del presente Dictamen.</t>
    </r>
  </si>
  <si>
    <r>
      <rPr>
        <b/>
        <sz val="11"/>
        <rFont val="Arial"/>
        <family val="2"/>
      </rPr>
      <t>Atendida</t>
    </r>
    <r>
      <rPr>
        <sz val="11"/>
        <rFont val="Arial"/>
        <family val="2"/>
      </rPr>
      <t xml:space="preserve">
Del análisis a la respuesta de la persona candidata, en la que manifiesta que se agregó la muestra correspondiente, esta autoridad procedió a realizar la búsqueda de la documentación requerida en el </t>
    </r>
    <r>
      <rPr>
        <b/>
        <sz val="11"/>
        <rFont val="Arial"/>
        <family val="2"/>
      </rPr>
      <t>ANEXO-L-ME-JPJ-VMTV-1</t>
    </r>
    <r>
      <rPr>
        <sz val="11"/>
        <rFont val="Arial"/>
        <family val="2"/>
      </rPr>
      <t xml:space="preserve">, dentro de los distintos apartados del sistema MEFIC.
Derivado de dicha revisión, se localizó en el apartado “Evidencias adjuntas al informe único de gasto” un archivo denominado “propaganda impresa </t>
    </r>
    <r>
      <rPr>
        <b/>
        <sz val="11"/>
        <rFont val="Arial"/>
        <family val="2"/>
      </rPr>
      <t>ANEXO-L-ME-JPJ-VMTV-1</t>
    </r>
    <r>
      <rPr>
        <sz val="11"/>
        <rFont val="Arial"/>
        <family val="2"/>
      </rPr>
      <t xml:space="preserve">”, con el cual se subsana lo requerido por esta autoridad.
Por lo tanto, esta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</si>
  <si>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ANEXO-L-ME-JPJ-VMTV-2</t>
    </r>
    <r>
      <rPr>
        <sz val="11"/>
        <rFont val="Arial"/>
        <family val="2"/>
      </rPr>
      <t xml:space="preserve"> del presente oficio.</t>
    </r>
  </si>
  <si>
    <t>ANEXO-L-ME-JPJ-VMTV-2</t>
  </si>
  <si>
    <r>
      <rPr>
        <b/>
        <sz val="11"/>
        <rFont val="Arial"/>
        <family val="2"/>
      </rPr>
      <t>Respuesta</t>
    </r>
    <r>
      <rPr>
        <sz val="11"/>
        <rFont val="Arial"/>
        <family val="2"/>
      </rPr>
      <t xml:space="preserve">
"En respuesta a la presente solicitud, me permito señalar que, debido a un error omití adjuntar el comprobante fiscal en formato XMLy/o PDF en el registro de datos; sin embargo, adjunto al presente el archivo correspondiente con el nombre "CFDI  ANEXO-L-ME-JPJ-VMTV-2" a  efecto de subsanar dicha omisión."
Véase en </t>
    </r>
    <r>
      <rPr>
        <b/>
        <sz val="11"/>
        <rFont val="Arial"/>
        <family val="2"/>
      </rPr>
      <t>ANEXO-L-ME-JPJ-VMTV-R1</t>
    </r>
    <r>
      <rPr>
        <sz val="11"/>
        <rFont val="Arial"/>
        <family val="2"/>
      </rPr>
      <t xml:space="preserve"> del presente Dictamen.</t>
    </r>
  </si>
  <si>
    <r>
      <rPr>
        <b/>
        <sz val="11"/>
        <rFont val="Arial"/>
        <family val="2"/>
      </rPr>
      <t>Atendida</t>
    </r>
    <r>
      <rPr>
        <sz val="11"/>
        <rFont val="Arial"/>
        <family val="2"/>
      </rPr>
      <t xml:space="preserve">
Del análisis a la respuesta de la persona candidata, en la que manifiesta que se adjuntaron los archivos XML y PDF correspondientes, esta autoridad procedió a realizar la búsqueda de la documentación requerida en el </t>
    </r>
    <r>
      <rPr>
        <b/>
        <sz val="11"/>
        <rFont val="Arial"/>
        <family val="2"/>
      </rPr>
      <t>ANEXO-L-ME-JPJ-VMTV-2</t>
    </r>
    <r>
      <rPr>
        <sz val="11"/>
        <rFont val="Arial"/>
        <family val="2"/>
      </rPr>
      <t xml:space="preserve">, dentro de los distintos apartados del sistema MEFIC.
Derivado de dicha revisión, se localizó en el apartado “Evidencias adjuntas al informe único de gasto” un archivo denominado “CFDI ANEXO-L-ME-JPJ-VMTV-2”, con el cual se subsana lo requerido por esta autoridad.
Por lo tanto, esta observación </t>
    </r>
    <r>
      <rPr>
        <b/>
        <sz val="11"/>
        <rFont val="Arial"/>
        <family val="2"/>
      </rPr>
      <t>quedó atendida.</t>
    </r>
  </si>
  <si>
    <r>
      <t xml:space="preserve">Se observaron registros de egresos extemporáneos, excediendo los tres días posteriores a aquél en que se realizó la operación, como se detalla en el </t>
    </r>
    <r>
      <rPr>
        <b/>
        <sz val="11"/>
        <rFont val="Arial"/>
        <family val="2"/>
      </rPr>
      <t>ANEXO-L-ME-JPJ-VMTV-3</t>
    </r>
    <r>
      <rPr>
        <sz val="11"/>
        <rFont val="Arial"/>
        <family val="2"/>
      </rPr>
      <t xml:space="preserve"> del presente oficio.</t>
    </r>
  </si>
  <si>
    <t>ANEXO-L-ME-JPJ-VMTV-3</t>
  </si>
  <si>
    <r>
      <rPr>
        <b/>
        <sz val="11"/>
        <rFont val="Arial"/>
        <family val="2"/>
      </rPr>
      <t>Respuesta</t>
    </r>
    <r>
      <rPr>
        <sz val="11"/>
        <rFont val="Arial"/>
        <family val="2"/>
      </rPr>
      <t xml:space="preserve">
"En respuesta a la presente solicitud, me permito señalar que, debido a un error omití realizar el registro correspondiente al gasto por concepto de propaganda impresa dentro del término correspondiente."
Véase en </t>
    </r>
    <r>
      <rPr>
        <b/>
        <sz val="11"/>
        <rFont val="Arial"/>
        <family val="2"/>
      </rPr>
      <t>ANEXO-L-ME-JPJ-VMTV-R1</t>
    </r>
    <r>
      <rPr>
        <sz val="11"/>
        <rFont val="Arial"/>
        <family val="2"/>
      </rPr>
      <t xml:space="preserve"> del presente Dictamen.
</t>
    </r>
  </si>
  <si>
    <r>
      <rPr>
        <b/>
        <sz val="11"/>
        <rFont val="Arial"/>
        <family val="2"/>
      </rPr>
      <t xml:space="preserve">Sin efectos
</t>
    </r>
    <r>
      <rPr>
        <sz val="11"/>
        <rFont val="Arial"/>
        <family val="2"/>
      </rPr>
      <t xml:space="preserve">
Del análisis a las aclaraciones y de la información presentada por la persona candidata a juzgadora en el MEFIC, se determinó lo siguiente:
De los registros identificados señalados en el </t>
    </r>
    <r>
      <rPr>
        <b/>
        <sz val="11"/>
        <rFont val="Arial"/>
        <family val="2"/>
      </rPr>
      <t>ANEXO-L-ME-JPJ-VMTV-3</t>
    </r>
    <r>
      <rPr>
        <sz val="11"/>
        <rFont val="Arial"/>
        <family val="2"/>
      </rPr>
      <t xml:space="preserve">, se identificó que corresponden a registros extemporáneos de gastos registrados por un monto de </t>
    </r>
    <r>
      <rPr>
        <b/>
        <sz val="11"/>
        <rFont val="Arial"/>
        <family val="2"/>
      </rPr>
      <t>$290.00</t>
    </r>
    <r>
      <rPr>
        <sz val="11"/>
        <rFont val="Arial"/>
        <family val="2"/>
      </rPr>
      <t xml:space="preserve">, por lo que al tratarse de registros que en su conjunto no superaran $10,000.00, esta autoridad determina que  la observación </t>
    </r>
    <r>
      <rPr>
        <b/>
        <sz val="11"/>
        <rFont val="Arial"/>
        <family val="2"/>
      </rPr>
      <t>quedó</t>
    </r>
    <r>
      <rPr>
        <sz val="11"/>
        <rFont val="Arial"/>
        <family val="2"/>
      </rPr>
      <t xml:space="preserve"> </t>
    </r>
    <r>
      <rPr>
        <b/>
        <sz val="11"/>
        <rFont val="Arial"/>
        <family val="2"/>
      </rPr>
      <t>sin efectos.</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</si>
  <si>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ANEXO-L-ME-JPJ-VMTV-4</t>
    </r>
    <r>
      <rPr>
        <sz val="11"/>
        <rFont val="Arial"/>
        <family val="2"/>
      </rPr>
      <t xml:space="preserve">
</t>
    </r>
  </si>
  <si>
    <t>ANEXO-L-ME-JPJ-VMTV-4</t>
  </si>
  <si>
    <r>
      <rPr>
        <b/>
        <sz val="11"/>
        <rFont val="Arial"/>
        <family val="2"/>
      </rPr>
      <t>Respuesta</t>
    </r>
    <r>
      <rPr>
        <sz val="11"/>
        <rFont val="Arial"/>
        <family val="2"/>
      </rPr>
      <t xml:space="preserve">
"En respuesta a la presente solicitud, me permito señalar que, debido a un error omití adjuntar los estados de cuenta bancarios correspondientes al periodo de campaña, que se adjuntan a la presente contestacion como "estado de cuenta abril", "estado de cuenta abril-mayo" y "estado de cuenta mayo- junio"."
Véase en </t>
    </r>
    <r>
      <rPr>
        <b/>
        <sz val="11"/>
        <rFont val="Arial"/>
        <family val="2"/>
      </rPr>
      <t>ANEXO-L-ME-JPJ-VMTV-R1</t>
    </r>
    <r>
      <rPr>
        <sz val="11"/>
        <rFont val="Arial"/>
        <family val="2"/>
      </rPr>
      <t xml:space="preserve"> del presente Dictamen.</t>
    </r>
  </si>
  <si>
    <r>
      <rPr>
        <b/>
        <sz val="11"/>
        <rFont val="Arial"/>
        <family val="2"/>
      </rPr>
      <t>No atendida</t>
    </r>
    <r>
      <rPr>
        <sz val="11"/>
        <rFont val="Arial"/>
        <family val="2"/>
      </rPr>
      <t xml:space="preserve">
Del análisis a la respuesta de la persona candidata, en la que manifiesta que se agregaron los estados de cuenta, esta autoridad procedió a realizar una búsqueda de la documentación solicitada en el </t>
    </r>
    <r>
      <rPr>
        <b/>
        <sz val="11"/>
        <rFont val="Arial"/>
        <family val="2"/>
      </rPr>
      <t>ANEXO-L-ME-JPJ-VMTV-4</t>
    </r>
    <r>
      <rPr>
        <sz val="11"/>
        <rFont val="Arial"/>
        <family val="2"/>
      </rPr>
      <t xml:space="preserve">, dentro de los distintos apartados del sistema MEFIC.
Como resultado de dicha búsqueda, se localizaron los estados de cuenta correspondientes a los meses de abril y mayo, con lo cual esta parte de la observación quedó atendida.
Sin embargo de la revisión a los movimientos se identificaron retiros que no se vinculan con la campaña; por tal razón, la observación </t>
    </r>
    <r>
      <rPr>
        <b/>
        <sz val="11"/>
        <rFont val="Arial"/>
        <family val="2"/>
      </rPr>
      <t>no quedó atendida</t>
    </r>
    <r>
      <rPr>
        <sz val="11"/>
        <rFont val="Arial"/>
        <family val="2"/>
      </rPr>
      <t xml:space="preserve">
Asimismo, del análisis detallado de los estados de cuenta, se observó que el gasto por $290.00, referido en las observaciones 1 y 2 del presente dictamen, si bien fue reportado en la plataforma MEFIC como un pago por transferencia, no se acreditó fehacientemente su realización con los estados de cuenta bancarios presentados.
Por tal motivo, esta autoridad determinó que la persona candidata no reportó con veracidad el origen o destino del recurso, en contravención a lo establecido en el artículo 51, numeral 1, inciso e) de los Lineamientos para la Fiscalización de los Procesos Electorales del Poder Judicial, Federal y Locales, en relación con el artículo 127, numeral 1 del Reglamento de Fiscalización.
Por lo tanto </t>
    </r>
    <r>
      <rPr>
        <b/>
        <sz val="11"/>
        <rFont val="Arial"/>
        <family val="2"/>
      </rPr>
      <t>no quedó atendida</t>
    </r>
    <r>
      <rPr>
        <sz val="11"/>
        <rFont val="Arial"/>
        <family val="2"/>
      </rPr>
      <t>.</t>
    </r>
  </si>
  <si>
    <r>
      <rPr>
        <b/>
        <sz val="11"/>
        <rFont val="Arial"/>
        <family val="2"/>
      </rPr>
      <t>04-ME-JPJ-VMTV-C1</t>
    </r>
    <r>
      <rPr>
        <sz val="11"/>
        <rFont val="Arial"/>
        <family val="2"/>
      </rPr>
      <t xml:space="preserve">
La persona candidata a juzgadora registró gastos por concepto de propaganda impresa, no obstante, lo anterior, se acreditó que el reporte no se realizó con veracidad.
</t>
    </r>
    <r>
      <rPr>
        <b/>
        <sz val="11"/>
        <rFont val="Arial"/>
        <family val="2"/>
      </rPr>
      <t xml:space="preserve">
04-ME-JPJ-VMTV-C2
</t>
    </r>
    <r>
      <rPr>
        <sz val="11"/>
        <rFont val="Arial"/>
        <family val="2"/>
      </rPr>
      <t>La persona candidata a juzgadora omitió utilizar una cuenta bancaria a su nombre, exclusivamente para el manejo de sus recursos de la campaña</t>
    </r>
    <r>
      <rPr>
        <b/>
        <sz val="11"/>
        <rFont val="Arial"/>
        <family val="2"/>
      </rPr>
      <t xml:space="preserve">
</t>
    </r>
    <r>
      <rPr>
        <sz val="11"/>
        <rFont val="Arial"/>
        <family val="2"/>
      </rPr>
      <t xml:space="preserve">
</t>
    </r>
  </si>
  <si>
    <t xml:space="preserve">
 No reportó con veracidad
Omitir utilizar una cuenta bancaria a nombre de la persona candidata exclusivamente para el manejo de sus recursos de la campaña</t>
  </si>
  <si>
    <t xml:space="preserve">
 51, numeral 1, inciso e) de los LFPEPJ, en relación con el artículo 127, numeral 1 del RF
8, inciso c) de los LFPEPJ, en relación con el Acuerdo INE/CG332/2025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</si>
  <si>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t>
    </r>
    <r>
      <rPr>
        <b/>
        <sz val="11"/>
        <rFont val="Arial"/>
        <family val="2"/>
      </rPr>
      <t xml:space="preserve">ANEXO-L-ME-JPJ-VMTV-5 </t>
    </r>
    <r>
      <rPr>
        <sz val="11"/>
        <rFont val="Arial"/>
        <family val="2"/>
      </rPr>
      <t>del presente oficio.</t>
    </r>
  </si>
  <si>
    <t>ANEXO-L-ME-JPJ-VMTV-5</t>
  </si>
  <si>
    <r>
      <rPr>
        <b/>
        <sz val="11"/>
        <rFont val="Arial"/>
        <family val="2"/>
      </rPr>
      <t>Respuesta</t>
    </r>
    <r>
      <rPr>
        <sz val="11"/>
        <rFont val="Arial"/>
        <family val="2"/>
      </rPr>
      <t xml:space="preserve">
"En respuesta a la presente observacion, me permito señalar que, de acuerdo a lo dispuesto en el artículo 18 de los lineamientos de Fiscalización de los Procesos Electorales del Poder Judicial Federal y Local, el registro realizado por el suscrito, sí cumple con los lineamientos previstos en dicho numeral, toda vez que, de la invitación adjunta al evento registrado se puede advertir en la esquina superior derecha la fecha de su expedición (20 de mayo de 2025) la cual coincide con la fecha en que dicha actividad fue registrada, es decir, ésta fue reportada a esta autoridad dentro de las 24 horas en que tuve conocimiento del mismo."
Véase en </t>
    </r>
    <r>
      <rPr>
        <b/>
        <sz val="11"/>
        <rFont val="Arial"/>
        <family val="2"/>
      </rPr>
      <t>ANEXO-L-ME-JPJ-VMTV-R1</t>
    </r>
    <r>
      <rPr>
        <sz val="11"/>
        <rFont val="Arial"/>
        <family val="2"/>
      </rPr>
      <t xml:space="preserve"> del presente Dictamen.</t>
    </r>
  </si>
  <si>
    <r>
      <rPr>
        <b/>
        <sz val="11"/>
        <color rgb="FF000000"/>
        <rFont val="Arial"/>
        <family val="2"/>
      </rPr>
      <t xml:space="preserve">Sin efectos
</t>
    </r>
    <r>
      <rPr>
        <sz val="11"/>
        <color rgb="FF000000"/>
        <rFont val="Arial"/>
        <family val="2"/>
      </rPr>
      <t xml:space="preserve">
Del análisis a las aclaraciones y a la información presentada por la persona candidata a juzgadora en el sistema MEFIC, esta autoridad determinó lo siguiente:
Respecto de los eventos señalados en el </t>
    </r>
    <r>
      <rPr>
        <b/>
        <sz val="11"/>
        <color rgb="FF000000"/>
        <rFont val="Arial"/>
        <family val="2"/>
      </rPr>
      <t>ANEXO-L-ME-JPJ-VMTV-5</t>
    </r>
    <r>
      <rPr>
        <sz val="11"/>
        <color rgb="FF000000"/>
        <rFont val="Arial"/>
        <family val="2"/>
      </rPr>
      <t xml:space="preserve">,  la persona candidata manifestó que fueron registrados en tiempo, por lo que esta autoridad  procedió a verificar lo dicho, constatando que el evento fue registrado únicamente con dos días de anticipación.
En consecuencia, y con base en lo establecido en el artículo 18 de los Lineamientos para la Fiscalización de los Procesos Electorales del Poder Judicial, Federal y Locales, cuando la invitación a un evento es recibida con una antelación menor al plazo de cinco días, la persona candidata deberá registrar dicho evento en el sistema MEFIC a más tardar al día siguiente de su recepción.
Dado que el registro se efectuó dentro del plazo permitido conforme a lo establecido en dicho artículo, esta autoridad considera que el registro fue realizado conforme a lo dispuesto en la normativa.
Por tal razón, la observación </t>
    </r>
    <r>
      <rPr>
        <b/>
        <sz val="11"/>
        <color rgb="FF000000"/>
        <rFont val="Arial"/>
        <family val="2"/>
      </rPr>
      <t>quedó sin efectos.</t>
    </r>
  </si>
  <si>
    <r>
      <rPr>
        <b/>
        <sz val="11"/>
        <color rgb="FF000000"/>
        <rFont val="Arial"/>
        <family val="2"/>
      </rPr>
      <t xml:space="preserve">04-ME-JPJ-VMTV-C3
</t>
    </r>
    <r>
      <rPr>
        <sz val="11"/>
        <color rgb="FF000000"/>
        <rFont val="Arial"/>
        <family val="2"/>
      </rPr>
      <t xml:space="preserve">
Sin efectos</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</si>
  <si>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ANEXO-L-ME-JPJ-VMTV-6</t>
    </r>
    <r>
      <rPr>
        <sz val="11"/>
        <rFont val="Arial"/>
        <family val="2"/>
      </rPr>
      <t xml:space="preserve"> del presente oficio.</t>
    </r>
  </si>
  <si>
    <t>ANEXO-L-ME-JPJ-VMTV-6</t>
  </si>
  <si>
    <r>
      <rPr>
        <b/>
        <sz val="11"/>
        <rFont val="Arial"/>
        <family val="2"/>
      </rPr>
      <t>Respuesta</t>
    </r>
    <r>
      <rPr>
        <sz val="11"/>
        <rFont val="Arial"/>
        <family val="2"/>
      </rPr>
      <t xml:space="preserve">
"En respuesta a la presente solicitud, me permito señalar que, debido a un error omití actualizar el estatus del evento reportado a "realizado"; sin embargo,  hago saber que éste sí se llevó a cabo y que asistí al mismo, lo cual acredito con la constancia de participación que me fue otorgada, la cual se adjunta a la presente contestación con el nombre de "constancia de participación ANEXO-L-ME-JPJ-VMTV-6"."
Véase en </t>
    </r>
    <r>
      <rPr>
        <b/>
        <sz val="11"/>
        <rFont val="Arial"/>
        <family val="2"/>
      </rPr>
      <t>ANEXO-L-ME-JPJ-VMTV-R1</t>
    </r>
    <r>
      <rPr>
        <sz val="11"/>
        <rFont val="Arial"/>
        <family val="2"/>
      </rPr>
      <t xml:space="preserve"> del presente Dictamen.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</si>
  <si>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detallado en el </t>
    </r>
    <r>
      <rPr>
        <b/>
        <sz val="11"/>
        <rFont val="Arial"/>
        <family val="2"/>
      </rPr>
      <t>ANEXO-L-ME-JPJ-VMTV-6</t>
    </r>
    <r>
      <rPr>
        <sz val="11"/>
        <rFont val="Arial"/>
        <family val="2"/>
      </rPr>
      <t>, aun cuando señala que si se llevó a cabo y fue por error que no lo omitió actualizar el estatus; al respecto, no se tiene como atendidos por no hacer el cambio en tiempo.
En consecuencia, se identificó que corresponden a eventos que la persona candidata a juzgadora registró con el estatus “por realizar” omitiendo modificar/cancelar eventos en el plazo de 24 horas previos a su realización; por tal razón, la observación no quedó atendida.</t>
    </r>
  </si>
  <si>
    <r>
      <rPr>
        <b/>
        <sz val="11"/>
        <rFont val="Arial"/>
        <family val="2"/>
      </rPr>
      <t>04-ME-JPJ-VMTV-C4</t>
    </r>
    <r>
      <rPr>
        <sz val="11"/>
        <rFont val="Arial"/>
        <family val="2"/>
      </rPr>
      <t xml:space="preserve">
La persona candidata a juzgadora omitió modificar/cancelar 1 evento en el plazo de 24 horas previos a su realización, toda vez que reportan el estatus "Por Realizar”.</t>
    </r>
  </si>
  <si>
    <r>
      <t xml:space="preserve">Con el fin de allegarse de elementos que permitieran determinar si la persona candidata a juzgadora cumplió con la obligación de aplicar el financiamiento estricta e invariablemente para las actividades señaladas en la LGIPE, esta autoridad realizó las solicitudes detalladas en el </t>
    </r>
    <r>
      <rPr>
        <b/>
        <sz val="11"/>
        <rFont val="Arial"/>
        <family val="2"/>
      </rPr>
      <t>ANEXO-L-ME-JPJ-VMTV-7</t>
    </r>
    <r>
      <rPr>
        <sz val="11"/>
        <rFont val="Arial"/>
        <family val="2"/>
      </rPr>
      <t xml:space="preserve">
Respecto a los oficios señalados con (1) en la columna “Referencia” del citado anexo, la CNBV, SAT y UIF han dado respuestas a las solicitudes enviadas, del análisis a las mismas no se identificó observación alguna.
Con relación a los oficios señalados con (2) en la columna "Referencia" del anexo señalado, a la fecha las autoridades, han dado respuesta parcial o no han dado respuesta a las solicitudes de esta autoridad; si derivado de las respuestas proporcionadas se identificaran observaciones, se informará en el dictamen de campaña.
Referente a los oficios señalados con (3) en la columna “Referencia del mencionado anexo, se recibió respuesta y de su análisis, se elaboró la observación __ del presente oficio.
</t>
    </r>
  </si>
  <si>
    <t>ANEXO-L-ME-JPJ-VMTV-7</t>
  </si>
  <si>
    <t>Si bien la persona candidata presento informe de corrección, escrito de respuesta y documentación, a esta observación no presento aclaraación alguna.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</si>
  <si>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ANEXO-L-ME-JPJ-VMTV-7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</si>
  <si>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Durante la revisión de la información presentada por la persona candidata a juzgadora, se localizó la entrega a esta autoridad de (cantidad) escrito(s) mediante el/los cual(es) se deslinda de algunos gastos de campaña, como se detalla en el </t>
    </r>
    <r>
      <rPr>
        <b/>
        <sz val="11"/>
        <rFont val="Arial"/>
        <family val="2"/>
      </rPr>
      <t>ANEXO-L-ME-JPJ-VMTV-8</t>
    </r>
    <r>
      <rPr>
        <sz val="11"/>
        <rFont val="Arial"/>
        <family val="2"/>
      </rPr>
      <t xml:space="preserve">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 los escritos a efecto de determinar la procedencia y validez de los mismos; por lo tanto, el estatus de estos se detalla en al </t>
    </r>
    <r>
      <rPr>
        <b/>
        <sz val="11"/>
        <rFont val="Arial"/>
        <family val="2"/>
      </rPr>
      <t>ANEXO-L-ME-JPJ-VMTV-8</t>
    </r>
    <r>
      <rPr>
        <sz val="11"/>
        <rFont val="Arial"/>
        <family val="2"/>
      </rPr>
      <t xml:space="preserve"> antes referido.</t>
    </r>
  </si>
  <si>
    <t>ANEXO-L-ME-JPJ-VMTV-8
ANEXO-L-ME-JPJ-VMTV-9
ANEXO-L-ME-JPJ-VMTV-10</t>
  </si>
  <si>
    <r>
      <rPr>
        <b/>
        <sz val="11"/>
        <rFont val="Arial"/>
        <family val="2"/>
      </rPr>
      <t>Respuesta</t>
    </r>
    <r>
      <rPr>
        <sz val="11"/>
        <rFont val="Arial"/>
        <family val="2"/>
      </rPr>
      <t xml:space="preserve">
"En respuesta a la presente solicitud, no hay aclaración adicional, respecto al deslinde presentado ante la UTF, toda vez que tal como lo señale en el mismo, el suscrito no soy responsable de dicha propaganda, además de que no existen elementos para identificar gatos de propaganda en redes sociales que beneficien al suscrito, tal como se describe en el anexo-l-m-e-jpj-vmtv-8"
Véase en </t>
    </r>
    <r>
      <rPr>
        <b/>
        <sz val="11"/>
        <rFont val="Arial"/>
        <family val="2"/>
      </rPr>
      <t>ANEXO-L-ME-JPJ-VMTV-R1</t>
    </r>
    <r>
      <rPr>
        <sz val="11"/>
        <rFont val="Arial"/>
        <family val="2"/>
      </rPr>
      <t xml:space="preserve"> del presente Dictamen.</t>
    </r>
  </si>
  <si>
    <r>
      <rPr>
        <b/>
        <sz val="11"/>
        <rFont val="Arial"/>
        <family val="2"/>
      </rPr>
      <t>Informativa</t>
    </r>
    <r>
      <rPr>
        <sz val="11"/>
        <rFont val="Arial"/>
        <family val="2"/>
      </rPr>
      <t xml:space="preserve">
Del análisis a la respuesta de la persona candidata en la que menciona que el no es responsable de la propaganda como lo refiere, si bien esta autoridad realizó el estudio de los todos los escritos presentados por la persona candidata a juzgadora, es preciso señalar que por lo que corresponde a los hechos referidos en los deslindes identificados en el </t>
    </r>
    <r>
      <rPr>
        <b/>
        <sz val="11"/>
        <rFont val="Arial"/>
        <family val="2"/>
      </rPr>
      <t xml:space="preserve">ANEXO-L-ME-JPJ-VMTV-8 </t>
    </r>
    <r>
      <rPr>
        <sz val="11"/>
        <rFont val="Arial"/>
        <family val="2"/>
      </rPr>
      <t xml:space="preserve">no fueron objeto de observación en el oficio de errores y omisiones, ya sea por la temporalidad a la que corresponden o bien por no haber sido captados en los diversos monitoreos realizados.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</si>
  <si>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ANEXO-L-ME-JPJ-VMTV-11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</si>
  <si>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ANEXO-L-ME-JPJ-VMTV-11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</si>
  <si>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ANEXO-L-ME-JPJ-VMTV-11</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</si>
  <si>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ANEXO-L-ME-JPJ-VMIR-A</t>
  </si>
  <si>
    <t>Victor Manuel Islas Rivera</t>
  </si>
  <si>
    <t>INE/UTF/DA/17280/2025</t>
  </si>
  <si>
    <r>
      <t xml:space="preserve">De la revisión realizada, se observaron ingresos registrado en el MEFIC en los que la persona candidata a juzgadora no acredita que provengan de su patrimonio, como se detalla en el </t>
    </r>
    <r>
      <rPr>
        <b/>
        <sz val="11"/>
        <rFont val="Arial"/>
        <family val="2"/>
      </rPr>
      <t>ANEXO-L-ME-JPJ-VMIR-1</t>
    </r>
  </si>
  <si>
    <t>ANEXO-L-ME-JPJ-VMIR-1</t>
  </si>
  <si>
    <r>
      <rPr>
        <b/>
        <sz val="11"/>
        <rFont val="Arial"/>
        <family val="2"/>
      </rPr>
      <t>Respuesta</t>
    </r>
    <r>
      <rPr>
        <i/>
        <sz val="11"/>
        <rFont val="Arial"/>
        <family val="2"/>
      </rPr>
      <t xml:space="preserve">
"POR MEDIO DEL PRESENTE, DESAHOGANDO EL REQUERIMIENTO DE PRECISIONES A MI INFORME FINAL RESPECTO AL PERÍODO DE CAMPAÑA PARA PERSONAS JUZGADORAS LOCALES, LE HAGO SABER QUE SE HA ANEXADO MEDIANTE EL MEFIC, LOS RECIBOS DE NÓMINA EXPEDIDOS A MI FAVOR POR LA INSTITUCION BANCARIA DENOMINADA BBVA, DE LOS CUALES SE DESPRENDE EL MONTO DE MIS INGRESOS EN ESE PERÍODO, LOS MISMOS CONTITUYEN COMPROBANTES FISCALES DIGITALES AL SER EXPEDIDOS POR LA INSTITUCIÓN BANCARIA MENCIONADA; ADEMÁS, DE LOS MISMOS SE APRECIA LA TRANSFERENCIA BANCARIA REALIZADA EL DÍA 29 DE MAYO DE 2025, QUE ACREDITA EL EGRESO CORRESPONDIENTE DEL CUAL SE SOLICITA PRECISIONES."
</t>
    </r>
    <r>
      <rPr>
        <sz val="11"/>
        <rFont val="Arial"/>
        <family val="2"/>
      </rPr>
      <t xml:space="preserve">
Véase en </t>
    </r>
    <r>
      <rPr>
        <b/>
        <sz val="11"/>
        <rFont val="Arial"/>
        <family val="2"/>
      </rPr>
      <t>ANEXO-L-ME-JPJ-VMIR-R1</t>
    </r>
    <r>
      <rPr>
        <sz val="11"/>
        <rFont val="Arial"/>
        <family val="2"/>
      </rPr>
      <t xml:space="preserve"> del presente Dictamen.</t>
    </r>
  </si>
  <si>
    <r>
      <t xml:space="preserve">Atendida
</t>
    </r>
    <r>
      <rPr>
        <sz val="11"/>
        <rFont val="Arial"/>
        <family val="2"/>
      </rPr>
      <t xml:space="preserve">Del análisis a la respuesta de la persona candidata, en la que menciona que anexó recibos de nómina y estados de cuenta, esta autoridad procedió a realizar la búsqueda correspondiente de la información señalada en el </t>
    </r>
    <r>
      <rPr>
        <b/>
        <sz val="11"/>
        <rFont val="Arial"/>
        <family val="2"/>
      </rPr>
      <t>ANEXO-L-ME-JPJ-VMIR-1</t>
    </r>
    <r>
      <rPr>
        <sz val="11"/>
        <rFont val="Arial"/>
        <family val="2"/>
      </rPr>
      <t xml:space="preserve">.
Derivado de la revisión en los distintos apartados del sistema MEFIC, esta autoridad localizó los recibos de nómina y los estados de cuenta, a partir de los cuales se concluye que la solvencia económica de la persona candidata proviene de ingresos lícitos.
Por lo tanto, esta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</si>
  <si>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ANEXO-L-ME-JPJ-VMIR-2</t>
    </r>
    <r>
      <rPr>
        <sz val="11"/>
        <rFont val="Arial"/>
        <family val="2"/>
      </rPr>
      <t xml:space="preserve"> del presente oficio.</t>
    </r>
  </si>
  <si>
    <t>ANEXO-L-ME-JPJ-VMIR-2</t>
  </si>
  <si>
    <t>Si bien la persona candidata presento respuesta al oficio de errores y omisiones ante esta observación no presento aclaración</t>
  </si>
  <si>
    <r>
      <rPr>
        <b/>
        <sz val="11"/>
        <rFont val="Arial"/>
        <family val="2"/>
      </rPr>
      <t xml:space="preserve">Atendida
</t>
    </r>
    <r>
      <rPr>
        <sz val="11"/>
        <rFont val="Arial"/>
        <family val="2"/>
      </rPr>
      <t xml:space="preserve">Si bien la persona candidata, en su oficio de respuesta, no hizo mención expresa a esta observación, esta autoridad procedió a realizar una búsqueda en los distintos apartados del sistema MEFIC, localizando la ficha de transferencia realizada desde la cuenta reportada.
Al revisar el apartado de egresos, esta autoridad determinó que el gasto fue duplicado, y con la evidencia de ambas operaciones se cuenta con la documentación necesaria para subsanar lo requerido en el </t>
    </r>
    <r>
      <rPr>
        <b/>
        <sz val="11"/>
        <rFont val="Arial"/>
        <family val="2"/>
      </rPr>
      <t>ANEXO-L-ME-JPJ-VMIR-2.</t>
    </r>
    <r>
      <rPr>
        <sz val="11"/>
        <rFont val="Arial"/>
        <family val="2"/>
      </rPr>
      <t xml:space="preserve">
Por lo tanto, esta observación </t>
    </r>
    <r>
      <rPr>
        <b/>
        <sz val="11"/>
        <rFont val="Arial"/>
        <family val="2"/>
      </rPr>
      <t>quedó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</si>
  <si>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ANEXO-L-ME-JPJ-VMIR-3</t>
    </r>
    <r>
      <rPr>
        <sz val="11"/>
        <rFont val="Arial"/>
        <family val="2"/>
      </rPr>
      <t xml:space="preserve">
</t>
    </r>
  </si>
  <si>
    <t>ANEXO-L-ME-JPJ-VMIR-3</t>
  </si>
  <si>
    <r>
      <rPr>
        <b/>
        <sz val="11"/>
        <rFont val="Arial"/>
        <family val="2"/>
      </rPr>
      <t>Respuesta</t>
    </r>
    <r>
      <rPr>
        <i/>
        <sz val="11"/>
        <rFont val="Arial"/>
        <family val="2"/>
      </rPr>
      <t xml:space="preserve">
"POR MEDIO DEL PRESENTE, DESAHOGANDO EL REQUERIMIENTO DE PRECISIONES A MI INFORME FINAL RESPECTO AL PERÍODO DE CAMPAÑA PARA PERSONAS JUZGADORAS LOCALES, LE HAGO SABER QUE SE HA ANEXADO MEDIANTE EL MEFIC, LOS RECIBOS DE NÓMINA EXPEDIDOS A MI FAVOR POR LA INSTITUCION BANCARIA DENOMINADA BBVA, DE LOS CUALES SE DESPRENDE EL MONTO DE MIS INGRESOS EN ESE PERÍODO, LOS MISMOS CONTITUYEN COMPROBANTES FISCALES DIGITALES AL SER EXPEDIDOS POR LA INSTITUCIÓN BANCARIA MENCIONADA; ADEMÁS, DE LOS MISMOS SE APRECIA LA TRANSFERENCIA BANCARIA REALIZADA EL DÍA 29 DE MAYO DE 2025, QUE ACREDITA EL EGRESO CORRESPONDIENTE DEL CUAL SE SOLICITA PRECISIONES."
</t>
    </r>
    <r>
      <rPr>
        <sz val="11"/>
        <rFont val="Arial"/>
        <family val="2"/>
      </rPr>
      <t xml:space="preserve">
Véase en </t>
    </r>
    <r>
      <rPr>
        <b/>
        <sz val="11"/>
        <rFont val="Arial"/>
        <family val="2"/>
      </rPr>
      <t xml:space="preserve"> ANEXO-L-ME-JPJ-VMIR-R1</t>
    </r>
    <r>
      <rPr>
        <sz val="11"/>
        <rFont val="Arial"/>
        <family val="2"/>
      </rPr>
      <t xml:space="preserve">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</si>
  <si>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agregaron los estados de cuenta correspondientes, por lo que esta autoridad se dio a al tarea de verificar la existencia de la documentación detallada en el </t>
    </r>
    <r>
      <rPr>
        <b/>
        <sz val="11"/>
        <rFont val="Arial"/>
        <family val="2"/>
      </rPr>
      <t>ANEXO-L-ME-JPJ-VMIR-3</t>
    </r>
    <r>
      <rPr>
        <sz val="11"/>
        <rFont val="Arial"/>
        <family val="2"/>
      </rPr>
      <t>. , de la cual se determinó que  omitió presentar los 1 estado de cuenta bancario correspondiente al mes de mayo, de la cuenta número 4716 utilizada para ejercer los gastos de campaña; por tal razón la observación</t>
    </r>
    <r>
      <rPr>
        <b/>
        <sz val="11"/>
        <rFont val="Arial"/>
        <family val="2"/>
      </rPr>
      <t xml:space="preserve"> no quedó atendida</t>
    </r>
    <r>
      <rPr>
        <sz val="11"/>
        <rFont val="Arial"/>
        <family val="2"/>
      </rPr>
      <t xml:space="preserve">. 
Sin embargo, de la revisión a los movimientos se identificaron retiros que no se vinculan con la campaña; por tal razón, la observación </t>
    </r>
    <r>
      <rPr>
        <b/>
        <sz val="11"/>
        <rFont val="Arial"/>
        <family val="2"/>
      </rPr>
      <t xml:space="preserve">no quedó atendida. </t>
    </r>
  </si>
  <si>
    <r>
      <rPr>
        <b/>
        <sz val="11"/>
        <rFont val="Arial"/>
        <family val="2"/>
      </rPr>
      <t>04-ME-JPJ-VMIR-C1</t>
    </r>
    <r>
      <rPr>
        <sz val="11"/>
        <rFont val="Arial"/>
        <family val="2"/>
      </rPr>
      <t xml:space="preserve">
La persona candidata a juzgadora omitió presentar 1 estado de cuenta bancario de 1 cuenta bancaria
</t>
    </r>
    <r>
      <rPr>
        <b/>
        <sz val="11"/>
        <rFont val="Arial"/>
        <family val="2"/>
      </rPr>
      <t xml:space="preserve">
04-ME-JPJ-VMIR-C2
</t>
    </r>
    <r>
      <rPr>
        <sz val="11"/>
        <rFont val="Arial"/>
        <family val="2"/>
      </rPr>
      <t xml:space="preserve">
La persona candidata a juzgadora omitió utilizar una cuenta bancaria a su nombre, exclusivamente para el manejo de sus recursos de la campaña</t>
    </r>
  </si>
  <si>
    <t xml:space="preserve">
1
1 </t>
  </si>
  <si>
    <t xml:space="preserve">
 Omisión de presentar 1 estados de cuentas bancarias.
Omitir utilizar una cuenta bancaria a nombre de la persona candidata exclusivamente para el manejo de sus recursos de la campaña</t>
  </si>
  <si>
    <t xml:space="preserve">
 30, fracción I, inciso a) de los LFPEPJ
 8, inciso c) de los LFPEPJ, en relación con el Acuerdo INE/CG332/2025</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</si>
  <si>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ANEXO-L-ME-JPJ-VMIR-4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</si>
  <si>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ANEXO-L-ME-JPJ-VMIR-4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</si>
  <si>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ANEXO-L-ME-JPJ-VMIR-4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</si>
  <si>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ANEXO-L-ME-JPJ-VMIR-5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</si>
  <si>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ANEXO-L-ME-JPJ-VMIR-5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</si>
  <si>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ANEXO-L-ME-JPJ-VMIR-5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</si>
  <si>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ANEXO-L-ME-JPJ-VMOA-A</t>
  </si>
  <si>
    <t>Victor Manuel Ortiz Aceves</t>
  </si>
  <si>
    <t>INE/UTF/DA/17281/2025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</si>
  <si>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ANEXO-L-ME-JPJ-VMOA-1</t>
    </r>
  </si>
  <si>
    <t>ANEXO-L-ME-JPJ-VMOA-1</t>
  </si>
  <si>
    <r>
      <rPr>
        <b/>
        <sz val="11"/>
        <color rgb="FF000000"/>
        <rFont val="Arial"/>
        <family val="2"/>
      </rPr>
      <t xml:space="preserve">Respuesta
</t>
    </r>
    <r>
      <rPr>
        <i/>
        <sz val="11"/>
        <color rgb="FF000000"/>
        <rFont val="Arial"/>
        <family val="2"/>
      </rPr>
      <t xml:space="preserve">
"remito  mis estados de cuenta de abril y mayo de 2025 solicitados, correspondientes a la cuenta 21, donde estan mis ingresos de nómina correspondientes a cada quincena; preciso que no reporte ingresos excedentes para gastos de campaña, tampoco reporte haber tenido gastos de campaña, no obstante, indico que mes con mes hago transferencias o disposiciones de mi tarjeta de crédito a mi tarjeta de nómina -de la cual anexo también los estadps de cuenta de mayo y abril-, lo cual utilizó como una practica común para atender gastos personales e imprevistos, lo que es una practica recurrente como se ve en todos los estados de cuenta que hé remitido. gracias."
</t>
    </r>
    <r>
      <rPr>
        <sz val="11"/>
        <color rgb="FF000000"/>
        <rFont val="Arial"/>
        <family val="2"/>
      </rPr>
      <t xml:space="preserve">Veáse en el </t>
    </r>
    <r>
      <rPr>
        <b/>
        <sz val="11"/>
        <color rgb="FF000000"/>
        <rFont val="Arial"/>
        <family val="2"/>
      </rPr>
      <t xml:space="preserve">ANEXO-L-ME-JPJ-VMOA-R1, </t>
    </r>
    <r>
      <rPr>
        <sz val="11"/>
        <color rgb="FF000000"/>
        <rFont val="Arial"/>
        <family val="2"/>
      </rPr>
      <t>del presente dictamen.</t>
    </r>
  </si>
  <si>
    <r>
      <rPr>
        <b/>
        <sz val="11"/>
        <rFont val="Arial"/>
        <family val="2"/>
      </rPr>
      <t xml:space="preserve">No atendida
</t>
    </r>
    <r>
      <rPr>
        <sz val="11"/>
        <rFont val="Arial"/>
        <family val="2"/>
      </rPr>
      <t xml:space="preserve">Del análisis a la respuesta presentada por la persona candidata a juzgadora, así como de la revisión a la documentación presentada en el MEFIC, aun cuando la persona candidata a juzgadora señaló en su respuesta que se agregaron los estados de cuenta correspondientes, por lo que esta autoridad se dio a al tarea de verificar la existencia de la documentación detallada en el </t>
    </r>
    <r>
      <rPr>
        <b/>
        <sz val="11"/>
        <rFont val="Arial"/>
        <family val="2"/>
      </rPr>
      <t xml:space="preserve">ANEXO-L-ME-JPJ-VMOA-1 , </t>
    </r>
    <r>
      <rPr>
        <sz val="11"/>
        <rFont val="Arial"/>
        <family val="2"/>
      </rPr>
      <t xml:space="preserve">de la cual se determinó que omitió presentar los 1 estado de cuenta bancario correspondiente al mes de mayo, de la cuenta número 0321 utilizada para ejercer los gastos de campaña; por tal razón la observación </t>
    </r>
    <r>
      <rPr>
        <b/>
        <sz val="11"/>
        <rFont val="Arial"/>
        <family val="2"/>
      </rPr>
      <t xml:space="preserve">no quedó atendida. 
</t>
    </r>
    <r>
      <rPr>
        <sz val="11"/>
        <rFont val="Arial"/>
        <family val="2"/>
      </rPr>
      <t xml:space="preserve">
Sin embargo, de la revisión a los movimientos se identificaron retiros que se vinculan con la campaña, pero que no fueron reportados en el MEFIC; por tal razón, la observación </t>
    </r>
    <r>
      <rPr>
        <b/>
        <sz val="11"/>
        <rFont val="Arial"/>
        <family val="2"/>
      </rPr>
      <t xml:space="preserve">no quedó atendida. </t>
    </r>
    <r>
      <rPr>
        <sz val="11"/>
        <rFont val="Arial"/>
        <family val="2"/>
      </rPr>
      <t xml:space="preserve">
</t>
    </r>
  </si>
  <si>
    <r>
      <rPr>
        <b/>
        <sz val="11"/>
        <rFont val="Arial"/>
        <family val="2"/>
      </rPr>
      <t>04-ME-JPJ-VMOA-C1</t>
    </r>
    <r>
      <rPr>
        <sz val="11"/>
        <rFont val="Arial"/>
        <family val="2"/>
      </rPr>
      <t xml:space="preserve">
La persona candidata a juzgadora omitió presentar 1 estado de cuenta bancario de 1 cuenta bancaria.
</t>
    </r>
    <r>
      <rPr>
        <b/>
        <sz val="11"/>
        <rFont val="Arial"/>
        <family val="2"/>
      </rPr>
      <t xml:space="preserve">04-ME-JPJ-VMOA-C2
</t>
    </r>
    <r>
      <rPr>
        <sz val="11"/>
        <rFont val="Arial"/>
        <family val="2"/>
      </rPr>
      <t xml:space="preserve">
La persona candidata a juzgadora omitió utilizar una cuenta bancaria a su nombre, exclusivamente para el manejo de sus recursos de la campaña
</t>
    </r>
  </si>
  <si>
    <t xml:space="preserve">
 1 
1</t>
  </si>
  <si>
    <t xml:space="preserve">
 Omisión de presentar 1 estado de cuenta bancaria.
Omitir utilizar una cuenta bancaria a nombre de la persona candidata exclusivamente para el manejo de sus recursos de la campaña</t>
  </si>
  <si>
    <t xml:space="preserve">
  54, numeral 10, del RF; y 8, inciso c) y 30, fracción I, inciso a) de los Lineamientos para la Fiscalización de los Procesos Electorales del Poder Judicial, Federal y Locales, aprobados mediante Acuerdo INE/CG54/2024.
 8, inciso c) de los LFPEPJ, en relación con el Acuerdo INE/CG332/2025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</si>
  <si>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ANEXO-L-ME-JPJ-VMOA-2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</si>
  <si>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ANEXO-L-ME-JPJ-VMOA-2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</si>
  <si>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ANEXO-L-ME-JPJ-VMOA-2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</si>
  <si>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ANEXO-L-ME-JPJ-VMOA-3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</si>
  <si>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ANEXO-L-ME-JPJ-VMOA-3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</si>
  <si>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ANEXO-L-ME-JPJ-VMOA-3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</si>
  <si>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ANEXO-L-ME-JPJ-VEH-A</t>
  </si>
  <si>
    <t>Viridiana Espinosa Hidalgo</t>
  </si>
  <si>
    <t>INE/UTF/DA/17283/2025</t>
  </si>
  <si>
    <r>
      <t xml:space="preserve">La persona candidata a juzgadora concluyó la presentación de su informe sin operaciones; sin embargo, no lo firmó electrónicamente. Como se detalla en el </t>
    </r>
    <r>
      <rPr>
        <b/>
        <sz val="11"/>
        <rFont val="Arial"/>
        <family val="2"/>
      </rPr>
      <t>ANEXO-L-ME-JPJ-VEH-1.</t>
    </r>
  </si>
  <si>
    <t>ANEXO-L-ME-JPJ-VEH-1</t>
  </si>
  <si>
    <t>La persona candidata no presentó informe de corrección, escrito de respuesta al oficio de errores y omisiones ni presneto documentación adjunta.</t>
  </si>
  <si>
    <r>
      <rPr>
        <b/>
        <sz val="11"/>
        <rFont val="Arial"/>
        <family val="2"/>
      </rPr>
      <t xml:space="preserve">No atendida 
</t>
    </r>
    <r>
      <rPr>
        <sz val="11"/>
        <rFont val="Arial"/>
        <family val="2"/>
      </rPr>
      <t xml:space="preserve">
Si bien la persona candidata no presentó informe de corrección, respuesta al oficio de errores y omisiones. Ahora bien, de la revisión se advirtió que el informe tiene el estatus de “GENERADO”; es decir, si bien la persona candidata a juzgadora realizó el registro de operaciones en el MEFIC, el informe no se presentó electrónicamente; esto es, se generó, pero no fue enviarlo con la e. Firma como se detalla en el </t>
    </r>
    <r>
      <rPr>
        <b/>
        <sz val="11"/>
        <rFont val="Arial"/>
        <family val="2"/>
      </rPr>
      <t>ANEXO-L-ME-JPJ-VEH-1</t>
    </r>
    <r>
      <rPr>
        <sz val="11"/>
        <rFont val="Arial"/>
        <family val="2"/>
      </rPr>
      <t xml:space="preserve">. Por lo tanto, la observación </t>
    </r>
    <r>
      <rPr>
        <b/>
        <sz val="11"/>
        <rFont val="Arial"/>
        <family val="2"/>
      </rPr>
      <t>no quedó atendida</t>
    </r>
    <r>
      <rPr>
        <sz val="11"/>
        <rFont val="Arial"/>
        <family val="2"/>
      </rPr>
      <t xml:space="preserve">
</t>
    </r>
  </si>
  <si>
    <r>
      <rPr>
        <b/>
        <sz val="11"/>
        <rFont val="Arial"/>
        <family val="2"/>
      </rPr>
      <t>04-ME-JPJ-VEH-C1</t>
    </r>
    <r>
      <rPr>
        <sz val="11"/>
        <rFont val="Arial"/>
        <family val="2"/>
      </rPr>
      <t xml:space="preserve">
La persona candidata a juzgadora presentó el informe único de gastos, pero sin la firma electrónica correspondiente.</t>
    </r>
  </si>
  <si>
    <t xml:space="preserve">
 Concluir el informe, pero no firmarlo electrónicamente
</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</si>
  <si>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ANEXO-L-ME-JPJ-VEH-2</t>
    </r>
  </si>
  <si>
    <t>ANEXO-L-ME-JPJ-VEH-2</t>
  </si>
  <si>
    <r>
      <rPr>
        <b/>
        <sz val="11"/>
        <rFont val="Arial"/>
        <family val="2"/>
      </rPr>
      <t xml:space="preserve">No atendida </t>
    </r>
    <r>
      <rPr>
        <sz val="11"/>
        <rFont val="Arial"/>
        <family val="2"/>
      </rPr>
      <t xml:space="preserve">
Si bien la persona candidata no presentó informe de corrección, respuesta al oficio de errores y omisiones se esta autoridad se dio a al tarea de verificar la existencia de los estados de cuenta detallada en el </t>
    </r>
    <r>
      <rPr>
        <b/>
        <sz val="11"/>
        <rFont val="Arial"/>
        <family val="2"/>
      </rPr>
      <t>ANEXO-L-ME-JPJ-VEH-2</t>
    </r>
    <r>
      <rPr>
        <sz val="11"/>
        <rFont val="Arial"/>
        <family val="2"/>
      </rPr>
      <t xml:space="preserve"> , de la cual se determinó que omitió presentar los 1 estado de cuenta bancario correspondiente al mes de mayo, de la cuenta número 2251 utilizada para ejercer los gastos de campaña; por tal razón la observación </t>
    </r>
    <r>
      <rPr>
        <b/>
        <sz val="11"/>
        <rFont val="Arial"/>
        <family val="2"/>
      </rPr>
      <t xml:space="preserve">no quedó atendida. 
</t>
    </r>
    <r>
      <rPr>
        <sz val="11"/>
        <rFont val="Arial"/>
        <family val="2"/>
      </rPr>
      <t xml:space="preserve">
Sin embargo, de la revisión a los movimientos se identificaron retiros que se vinculan con la campaña, pero que no fueron reportados en el MEFIC; por tal razón, la observación </t>
    </r>
    <r>
      <rPr>
        <b/>
        <sz val="11"/>
        <rFont val="Arial"/>
        <family val="2"/>
      </rPr>
      <t xml:space="preserve">no quedó atendida. </t>
    </r>
  </si>
  <si>
    <r>
      <rPr>
        <b/>
        <sz val="11"/>
        <rFont val="Arial"/>
        <family val="2"/>
      </rPr>
      <t>04-ME-JPJ-VEH-C2</t>
    </r>
    <r>
      <rPr>
        <sz val="11"/>
        <rFont val="Arial"/>
        <family val="2"/>
      </rPr>
      <t xml:space="preserve">
La persona candidata a juzgadora omitió presentar 1 estados de cuenta bancarios de 1 cuenta bancaria.
</t>
    </r>
    <r>
      <rPr>
        <b/>
        <sz val="11"/>
        <rFont val="Arial"/>
        <family val="2"/>
      </rPr>
      <t>04-ME-JPJ-VEH-C3</t>
    </r>
    <r>
      <rPr>
        <sz val="11"/>
        <rFont val="Arial"/>
        <family val="2"/>
      </rPr>
      <t xml:space="preserve">
La persona candidata a juzgadora omitió utilizar una cuenta bancaria a su nombre, exclusivamente para el manejo de sus recursos de la campaña
</t>
    </r>
  </si>
  <si>
    <t xml:space="preserve">
 1 
1</t>
  </si>
  <si>
    <t xml:space="preserve">
 Omisión de presentar 1 estado de cuenta bancaria.
Omitir utilizar una cuenta bancaria a nombre de la persona candidata exclusivamente para el manejo de sus recursos de la campaña</t>
  </si>
  <si>
    <t xml:space="preserve">
 54, numeral 10, del RF; y 8, inciso c) y 30, fracción I, inciso a) de los Lineamientos para la Fiscalización de los Procesos Electorales del Poder Judicial, Federal y Locales, aprobados mediante Acuerdo INE/CG54/2024.
8, inciso c) de los LFPEPJ, en relación con el Acuerdo INE/CG332/2025</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</si>
  <si>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ANEXO-L-ME-JPJ-VEH-3</t>
    </r>
    <r>
      <rPr>
        <sz val="11"/>
        <rFont val="Arial"/>
        <family val="2"/>
      </rPr>
      <t xml:space="preserve">  del presente oficio.</t>
    </r>
  </si>
  <si>
    <t>ANEXO-L-ME-JPJ-VEH-3</t>
  </si>
  <si>
    <r>
      <rPr>
        <b/>
        <sz val="11"/>
        <rFont val="Arial"/>
        <family val="2"/>
      </rPr>
      <t xml:space="preserve">No atendida </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ANEXO-L-ME-JPJ-VEH-3</t>
    </r>
    <r>
      <rPr>
        <sz val="11"/>
        <rFont val="Arial"/>
        <family val="2"/>
      </rPr>
      <t xml:space="preserve"> del presente dictamen; por tal razón, la observación </t>
    </r>
    <r>
      <rPr>
        <b/>
        <sz val="11"/>
        <rFont val="Arial"/>
        <family val="2"/>
      </rPr>
      <t>no quedó atendida.</t>
    </r>
  </si>
  <si>
    <r>
      <t xml:space="preserve">04-ME-JPJ-VEH-C4
</t>
    </r>
    <r>
      <rPr>
        <sz val="11"/>
        <rFont val="Arial"/>
        <family val="2"/>
      </rPr>
      <t>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</si>
  <si>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ANEXO-L-ME-JPJ-VEH-4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</si>
  <si>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ANEXO-L-ME-JPJ-VEH-4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</si>
  <si>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ANEXO-L-ME-JPJ-VEH-4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</si>
  <si>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ANEXO-L-ME-JPJ-VEH-5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</si>
  <si>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ANEXO-L-ME-JPJ-VEH-5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</si>
  <si>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ANEXO-L-ME-JPJ-VEH-5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</si>
  <si>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ANEXO-L-ME-JPJ-RMBR-A</t>
  </si>
  <si>
    <t>Rosa Maria Becerril Ramiro</t>
  </si>
  <si>
    <t>INE/UTF/DA/17238/2025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</si>
  <si>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ANEXO-L-ME-JPJ-RMBR-1</t>
    </r>
    <r>
      <rPr>
        <sz val="11"/>
        <rFont val="Arial"/>
        <family val="2"/>
      </rPr>
      <t xml:space="preserve"> del presente oficio.</t>
    </r>
  </si>
  <si>
    <t>ANEXO-L-ME-JPJ-RMBR-1</t>
  </si>
  <si>
    <r>
      <t xml:space="preserve">Asunto: Aclaración sobre gastos observados en el MEFIC – Propaganda impresa
"(...imagenes)"
En atención a la observación realizada respecto a los gastos reportados por concepto de propaganda impresa en papel, así como de producción y/o edición de imágenes, spots y/o promocionales para redes sociales, señalados en el ANEXO-L-ME-JPJ-RMBR-1 del presente oficio, me permito formular las siguientes aclaraciones:
1.	Propaganda impresa en papel: El gasto reportado corresponde exclusivamente a la elaboración e impresión de material gráfico utilizado durante el periodo de campaña para la difusión de propuestas y mensajes. Como evidencia de dicho gasto, se remite un ejemplar impreso del flyer, el cual coincide plenamente con los conceptos y montos reflejados en los comprobantes fiscales presentados.
2.	Producción y/o edición de imágenes, spots y/o promocionales para redes sociales: Se aclara que no se contrató ningún servicio relacionado con la producción o edición de imágenes, videos, spots ni promocionales para difusión en redes sociales, por lo que no existen gastos de esa naturaleza en el reporte presentado, en razón de que la candidata únicamente utilizo redes sociales publicas y mensajes a través de videos tomados en espacios públicos de los municipios que conforman el distro judicial.
Lo anterior, de conformidad con lo dispuesto en el artículo 30, fracción II, inciso b) de los Lineamientos para la Fiscalización de los Procesos Electorales del Poder Judicial, Federal y Locales, aprobados mediante Acuerdo INE/CG54/2025, en relación con los artículos 39 y demás aplicables de la misma normatividad.
Reitero mi compromiso con la legalidad, la transparencia y el cumplimiento de las disposiciones fiscales y electorales. Quedo a disposición para cualquier aclaración o documentación adicional que se estime necesaria.
</t>
    </r>
    <r>
      <rPr>
        <sz val="11"/>
        <rFont val="Arial"/>
        <family val="2"/>
      </rPr>
      <t>Vease ANEXO-L-ME-JPJ-RMBR-R1 y ANEXO-L-ME-JPJ-RMBR-R2</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</si>
  <si>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remitió una fotografía de un ejemplar impreso del flayer, por otra parte precisa que no contrató servicios relacionados con la producción o edición de imágenes, videos, spots ni promocionales; asimismo, se constató que presentó la documentación señalada en el </t>
    </r>
    <r>
      <rPr>
        <b/>
        <sz val="11"/>
        <rFont val="Arial"/>
        <family val="2"/>
      </rPr>
      <t>ANEXO-L-ME-JPJ-RMBR-1</t>
    </r>
    <r>
      <rPr>
        <sz val="11"/>
        <rFont val="Arial"/>
        <family val="2"/>
      </rPr>
      <t xml:space="preserve"> del presente dictamen consistente en las muestras fotográficas de los bienes adquiridos; por tal razón, la observación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</si>
  <si>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ANEXO-L-ME-JPJ-RMBR-2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</si>
  <si>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ANEXO-L-ME-JPJ-RMBR-2</t>
  </si>
  <si>
    <t>Si bien la persona candidata a juzgadora, presentó un escrito de respuesta, no se pronuncio al respecto de esta observación.
Vease ANEXO-L-ME-JPJ-RMBR-R1 y ANEXO-L-ME-JPJ-RMBR-R2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</si>
  <si>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 ANEXO-L-ME-JPJ-RMBR-2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</si>
  <si>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ANEXO-L-ME-JPJ-RMBR-3</t>
    </r>
    <r>
      <rPr>
        <sz val="11"/>
        <rFont val="Arial"/>
        <family val="2"/>
      </rPr>
      <t xml:space="preserve"> del presente oficio.
</t>
    </r>
  </si>
  <si>
    <t>ANEXO-L-ME-JPJ-RMBR-3</t>
  </si>
  <si>
    <r>
      <t xml:space="preserve">Asunto: Presentación de estados de cuenta y aclaraciones – Observación contenida en el ANEXO-L-ME-JPJ-RMBR-3 
"(...imagenes)"
En atención a la observación formulada con motivo de la revisión a la información registrada en el MEFIC, en la cual se indica que la persona candidata a juzgadora no presentó los estados de cuenta bancarios correspondientes a la cuenta utilizada para ejercer gastos de campaña, conforme a lo señalado en el ANEXO-L-ME-JPJ-RMBR-3 del presente oficio, me permito realizar las siguientes manifestaciones y aclaraciones:
1.	Presentación de estados de cuenta:
Se anexa al presente, para su debida consideración, el estado de cuenta bancario correspondiente al periodo de campaña, en cumplimiento a lo requerido. El documento refleja los movimientos efectuados, incluyendo aquellos relacionados con gastos de campaña, tales como gasolina, viáticos y producción de propaganda impresa (flyers), entre otros.
2.	Sobre la cuenta utilizada:
La cuenta bancaria registrada corresponde a mi cuenta personal de nómina, la cual se encuentra activa en virtud de mi relación laboral con el Ayuntamiento de Jocotitlán, entidad donde actualmente me desempeño. Esta cuenta es la única fuente en la que recibo mis ingresos.
3.	Destino de los recursos:
De los ingresos recibidos en dicha cuenta, se dispuso de una parte para solventar gastos propios de campaña. El resto de los recursos fue destinado a cubrir gastos personales y familiares, tales como alimentación, servicios del hogar (luz, teléfono), y gastos escolares de mi hijo, entre otros. Esta dualidad de uso se refleja en el estado de cuenta que se anexa, y que se presenta con la intención de cumplir plenamente con los Lineamientos aplicables.
Con estas precisiones, reitero mi compromiso con la legalidad, la rendición de cuentas y la transparencia en el ejercicio de los recursos durante el proceso electoral. 
Quedo a disposición para cualquier aclaración adicional o para ampliar la información que se considere necesaria. 
</t>
    </r>
    <r>
      <rPr>
        <sz val="11"/>
        <rFont val="Arial"/>
        <family val="2"/>
      </rPr>
      <t>Vease ANEXO-L-ME-JPJ-RMBR-R1 y ANEXO-L-ME-JPJ-RMBR-R2</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</si>
  <si>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aun cuando la persona candidata señaló en su respuesta que anexa a la respuesta el estado cuenta bancario correspondiente al periodo de campaña al respecto, presentó sus estados de cuenta bancarios de los meses de abril y mayo, de la cuenta bancaria 2051 utilizada para la campaña; sin embargo se encuentran protegidos por contraseña por lo cual no se puede visualizar su contenido, de igual forma se encontraron los estados de cuenta en imagen, sin embargo estos no son legibles; por tal razón, la observación no quedó atendida. Los casos se detallan en el </t>
    </r>
    <r>
      <rPr>
        <b/>
        <sz val="11"/>
        <rFont val="Arial"/>
        <family val="2"/>
      </rPr>
      <t>ANEXO-L-ME-JPJ-RMBR-3</t>
    </r>
    <r>
      <rPr>
        <sz val="11"/>
        <rFont val="Arial"/>
        <family val="2"/>
      </rPr>
      <t xml:space="preserve"> del presente dictamen.
Por otra parte del análisis a la respuesta presentada por la persona candidata a juzgadora, toda vez que informa que utilizó la cuenta 2051 para realizar retiros que no se vinculan con la campaña; por tal razón, la observación no quedó atendida.</t>
    </r>
  </si>
  <si>
    <r>
      <rPr>
        <b/>
        <sz val="11"/>
        <rFont val="Arial"/>
        <family val="2"/>
      </rPr>
      <t>04-ME-JPJ-RMBR-C1</t>
    </r>
    <r>
      <rPr>
        <sz val="11"/>
        <rFont val="Arial"/>
        <family val="2"/>
      </rPr>
      <t xml:space="preserve">
La persona candidata a juzgadora presentó 2 estados de cuenta bancarios, sin embargo, se encuentran protegidos por contraseña.
</t>
    </r>
    <r>
      <rPr>
        <b/>
        <sz val="11"/>
        <rFont val="Arial"/>
        <family val="2"/>
      </rPr>
      <t xml:space="preserve">04-ME-JPJ-RMBR-C2
</t>
    </r>
    <r>
      <rPr>
        <sz val="11"/>
        <rFont val="Arial"/>
        <family val="2"/>
      </rPr>
      <t xml:space="preserve">
La persona candidata a juzgadora omitió utilizar una cuenta bancaria a su nombre, exclusivamente para el manejo de sus recursos de la campaña</t>
    </r>
  </si>
  <si>
    <t xml:space="preserve">
 2
1</t>
  </si>
  <si>
    <t xml:space="preserve">
 Omisión de presentar estados de cuenta.
Omitir utilizar una cuenta bancaria a nombre de la persona candidata exclusivamente para el manejo de sus recursos de la campaña</t>
  </si>
  <si>
    <t xml:space="preserve">
 30, fracción I, inciso a) de los LFPEPJ
 8, inciso c) de los LFPEPJ, en relación con el Acuerdo INE/CG332/202</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</si>
  <si>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ANEXO-L-ME-JPJ-RMBR-4</t>
    </r>
    <r>
      <rPr>
        <sz val="11"/>
        <rFont val="Arial"/>
        <family val="2"/>
      </rPr>
      <t xml:space="preserve"> del presente oficio.</t>
    </r>
  </si>
  <si>
    <t>ANEXO-L-ME-JPJ-RMBR-4</t>
  </si>
  <si>
    <r>
      <t xml:space="preserve">Asunto: Aclaración respecto a la supuesta omisión conforme al artículo 8 de los Lineamientos – ANEXO-L-ME-JPJ-RMBR-4
En atención a la observación señalada en el ANEXO-L-ME-JPJ-RMBR-4 del presente oficio, relacionada con una presunta omisión de información conforme al artículo 8 de los Lineamientos para la Fiscalización de los Procesos Electorales del Poder Judicial, Federal y Locales, me permito formular las siguientes aclaraciones:
1.	Sobre el registro de redes sociales (fracción g del artículo 8):
Hago constar que la información referente a mis redes sociales, tanto personales como laborales, fue proporcionada en tiempo y forma. Esta información fue registrada directamente en el apartado correspondiente del sistema MEFIC, y además, fue enviada por correo electrónico en respuesta a los requerimientos previamente formulados.
Por tanto, niego haber omitido este requisito, ya que la carga de dicha información se realizó conforme a los plazos establecidos tras recibir las credenciales de acceso.
2.	Sobre actividades vulnerables (fracción h del artículo 8):
Manifiesto bajo protesta de decir verdad que no realizo actividades consideradas como vulnerables en los términos del artículo 17 de la Ley Federal para la Prevención e Identificación de Operaciones con Recursos de Procedencia Ilícita, por lo que no existe la obligación de llenar ni presentar el formato señalado en el Anexo A de los Lineamientos.
Estoy en plena disposición de ratificar esta declaración por escrito si la autoridad fiscalizadora lo considera pertinente.
3.	Sobre el contenido del anexo mencionado:
Cabe señalar que no tuve acceso al contenido específico del ANEXO-L-ME-JPJ-RMBR-4 al momento de la notificación, por lo que inicialmente no fue posible identificar con claridad el motivo de la observación. Una vez esclarecido, presento esta respuesta a efecto de cumplir con lo solicitado y dar por atendido el requerimiento.
Reitero mi disposición para colaborar plenamente con las tareas de fiscalización, así como mi compromiso con la legalidad y la transparencia en el marco del proceso electoral.
</t>
    </r>
    <r>
      <rPr>
        <sz val="11"/>
        <rFont val="Arial"/>
        <family val="2"/>
      </rPr>
      <t>Vease ANEXO-L-ME-JPJ-RMBR-R1 y ANEXO-L-ME-JPJ-RMBR-R2</t>
    </r>
  </si>
  <si>
    <r>
      <rPr>
        <b/>
        <sz val="11"/>
        <rFont val="Arial"/>
        <family val="2"/>
      </rPr>
      <t>No atendida</t>
    </r>
    <r>
      <rPr>
        <sz val="11"/>
        <rFont val="Arial"/>
        <family val="2"/>
      </rPr>
      <t xml:space="preserve">
Derivado del análisis a las aclaraciones y a la documentación presentada por la persona candidata, se advirtió que presento la información de sus redes sociales en tiempo y forma, así como menciona no haber tenido acceso al </t>
    </r>
    <r>
      <rPr>
        <b/>
        <sz val="11"/>
        <rFont val="Arial"/>
        <family val="2"/>
      </rPr>
      <t>ANEXO-L-ME-JPJ-RMBR-4</t>
    </r>
    <r>
      <rPr>
        <sz val="11"/>
        <rFont val="Arial"/>
        <family val="2"/>
      </rPr>
      <t xml:space="preserve">. No obstante, la respuesta se consideró insatisfactoria ya que no presentó sus redes sociales en tiempo en el MEFIC, por otra parte referente al formato de actividades vulnerables esta autoridad electoral, al momento de enviar el OEyO, adjunto el </t>
    </r>
    <r>
      <rPr>
        <b/>
        <sz val="11"/>
        <rFont val="Arial"/>
        <family val="2"/>
      </rPr>
      <t xml:space="preserve">ANEXO-L-ME-JPJ-RMBR-4, </t>
    </r>
    <r>
      <rPr>
        <sz val="11"/>
        <rFont val="Arial"/>
        <family val="2"/>
      </rPr>
      <t>y toda vez que hace alusión a información contenida en dicho anexo esta autoridad considera que finalmente si tuvo acceso al anexo. Ahora bien, se constató que persiste la falta de presentación de la documentación detallada en el ANEXO-L-ME-JPJ-RMBR-4 del presente dictamen; por tal razón, la observación no quedó atendida.</t>
    </r>
  </si>
  <si>
    <r>
      <rPr>
        <b/>
        <sz val="11"/>
        <rFont val="Arial"/>
        <family val="2"/>
      </rPr>
      <t>04-ME-JPJ-RMBR-C3</t>
    </r>
    <r>
      <rPr>
        <sz val="11"/>
        <rFont val="Arial"/>
        <family val="2"/>
      </rPr>
      <t xml:space="preserve">
La persona candidata a juzgadora omitió presentar la documentación del artículo 8 de los LFPEPJ en el MEFIC</t>
    </r>
  </si>
  <si>
    <r>
      <t xml:space="preserve">Se observaron registros de egresos extemporáneos, excediendo los tres días posteriores a aquél en que se realizó la operación, como se detalla en el </t>
    </r>
    <r>
      <rPr>
        <b/>
        <sz val="11"/>
        <rFont val="Arial"/>
        <family val="2"/>
      </rPr>
      <t>ANEXO-L-ME-JPJ-RMBR-5</t>
    </r>
    <r>
      <rPr>
        <sz val="11"/>
        <rFont val="Arial"/>
        <family val="2"/>
      </rPr>
      <t xml:space="preserve"> del presente oficio.</t>
    </r>
  </si>
  <si>
    <t>ANEXO-L-ME-JPJ-RMBR-5</t>
  </si>
  <si>
    <r>
      <t xml:space="preserve">Asunto: Aclaración sobre registros de egresos extemporáneos – Observación contenida en el ANEXO-L-ME-JPJ-RMBR-5
En atención a la observación realizada respecto a la identificación de registros de egresos extemporáneos, excediendo el plazo de tres días posteriores a la realización de las operaciones, como se detalla en el ANEXO-L-ME-JPJ-RMBR-5, me permito formular las siguientes aclaraciones, en cumplimiento de lo dispuesto en el artículo 21 de los Lineamientos para la Fiscalización de los Procesos Electorales del Poder Judicial, Federal y Locales, aprobados mediante Acuerdo INE/CG54/2025, en relación con los artículos 17 y 38, numerales 1 y 5 del Reglamento de Fiscalización.
1.	Sobre la extemporaneidad en los registros:
Reconozco que algunos registros de egresos fueron cargados al sistema MEFIC fuera del plazo de tres días posteriores a la fecha de la operación. Esta situación se debió a circunstancias operativas ajenas a mi voluntad, derivadas de la logística propia de la campaña.
2.	Causa de la demora:
El proveedor de propaganda impresa (flyers) se encuentra ubicado en la Ciudad de México, y me solicitaba acudir personalmente para la entrega del material. Como consecuencia, las facturas correspondientes eran enviadas uno o dos días después de realizada la operación.
Al mismo tiempo, me encontraba en constante desplazamiento por los municipios en los que desarrollé actividades de campaña, lo que complicaba el acceso inmediato a equipo de cómputo y conectividad para cargar la información en tiempo real al sistema MEFIC.
En todos los casos, la información fue registrada en cuanto conté con los datos completos y los documentos fiscales válidos.
3.	Contexto normativo y voluntad de cumplimiento:
Si bien la Sala Superior del TEPJF, en los recursos SUP-RAP-207/2014 y SUP-RAP-392/2022, ha determinado que el registro de operaciones en el sistema de contabilidad en línea debe realizarse en "tiempo real", aclaro que en ningún momento existió dolo ni intención de ocultamiento, y que las operaciones fueron realizadas y registradas de manera veraz, completa y comprobable, en cumplimiento del principio de máxima transparencia.
Reitero mi compromiso con la legalidad, la rendición de cuentas y el respeto a los principios constitucionales que rigen los procesos electorales. Quedo a disposición para proporcionar cualquier documentación adicional o atender requerimientos complementarios.
</t>
    </r>
    <r>
      <rPr>
        <sz val="11"/>
        <rFont val="Arial"/>
        <family val="2"/>
      </rPr>
      <t>Vease ANEXO-L-ME-JPJ-RMBR-R1 y ANEXO-L-ME-JPJ-RMBR-R2</t>
    </r>
  </si>
  <si>
    <r>
      <rPr>
        <b/>
        <sz val="11"/>
        <rFont val="Arial"/>
        <family val="2"/>
      </rPr>
      <t>No atendida</t>
    </r>
    <r>
      <rPr>
        <sz val="11"/>
        <rFont val="Arial"/>
        <family val="2"/>
      </rPr>
      <t xml:space="preserve">
Derivado del análisis realizado a los argumentos y justificaciones proporcionadas, se precisa que la normativa aplicable en materia electoral no exime a ningún sujeto obligado del cumplimiento de los plazos y procedimientos establecidos para el registro de operaciones financieras, particularmente en lo que se refiere al principio de oportunidad en la carga de información en el sistema de contabilidad.
Conforme al artículo 21 de los Lineamientos para la Fiscalización de los Procesos Electorales del Poder Judicial, Federal y Locales, y a lo dispuesto en los artículos 17 y 38, numerales 1 y 5, del Reglamento de Fiscalización, los registros de operaciones deben realizarse dentro del plazo de tres días posteriores a su realización. Las causas operativas o logísticas señaladas, si bien se consideran como contexto, no constituyen una causal de justificación legalmente válida para el incumplimiento del plazo establecido.
Asimismo, se reitera que, conforme al criterio sostenido por la Sala Superior del Tribunal Electoral del Poder Judicial de la Federación en diversos precedentes (SUP-RAP-207/2014 y SUP-RAP-392/2022), el registro de operaciones en el sistema debe efectuarse en tiempo real, y el incumplimiento de esta obligación puede afectar la certeza y la trazabilidad de los recursos ejercidos durante las campañas.
En consecuencia, esta autoridad fiscalizadora mantiene la observación detallada en el </t>
    </r>
    <r>
      <rPr>
        <b/>
        <sz val="11"/>
        <rFont val="Arial"/>
        <family val="2"/>
      </rPr>
      <t>ANEXO-L-ME-JPJ-RMBR-5</t>
    </r>
    <r>
      <rPr>
        <sz val="11"/>
        <rFont val="Arial"/>
        <family val="2"/>
      </rPr>
      <t>, en sus términos, sin perjuicio de reconocer la disposición manifestada por la persona candidata a juzgadora para colaborar y transparentar la información correspondiente.</t>
    </r>
  </si>
  <si>
    <r>
      <rPr>
        <b/>
        <sz val="11"/>
        <rFont val="Arial"/>
        <family val="2"/>
      </rPr>
      <t>04-ME-JPJ-RMBR-C4</t>
    </r>
    <r>
      <rPr>
        <sz val="11"/>
        <rFont val="Arial"/>
        <family val="2"/>
      </rPr>
      <t xml:space="preserve">
La persona candidata a juzgadora omitió realizar el registro contable de sus operaciones en tiempo real, excediendo los tres días posteriores en que se realizó la operación en el periodo normal por un monto de $4,870.00</t>
    </r>
  </si>
  <si>
    <t xml:space="preserve">
$4,870.00</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</si>
  <si>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ANEXO-L-ME-JPJ-RMBR-6</t>
    </r>
    <r>
      <rPr>
        <sz val="11"/>
        <rFont val="Arial"/>
        <family val="2"/>
      </rPr>
      <t xml:space="preserve"> del presente oficio.</t>
    </r>
  </si>
  <si>
    <t>ANEXO-L-ME-JPJ-RMBR-6</t>
  </si>
  <si>
    <r>
      <t xml:space="preserve">Asunto: Aclaración y presentación de comprobantes fiscales – ANEXO-L-ME-JPJ-RMBR-6
En atención a la observación realizada en el ANEXO-L-ME-JPJ-RMBR-6 del presente oficio, derivada de la revisión a la información registrada en el MEFIC, en la que se señala que la persona candidata a juzgadora omitió presentar los archivos electrónicos XML y/o PDF de los Comprobantes Fiscales Digitales por Internet (CFDI), me permito formular las siguientes aclaraciones, con fundamento en lo dispuesto en los artículos 39, numeral 6; 46 y 127, numeral 1 del Reglamento de Fiscalización, así como en el artículo 30, fracción I, inciso b) de los Lineamientos para la Fiscalización de los Procesos Electorales del Poder Judicial, Federal y Locales, aprobados mediante Acuerdo INE/CG54/2025:
1.	Sobre la presentación de comprobantes en formato PDF/XML:
Hago constar que en los registros correspondientes a gastos de gasolina y publicidad impresa (flyers), sí se adjuntaron los comprobantes fiscales en formato PDF dentro del sistema MEFIC. El propio sistema permite cargar el comprobante en formato PDF o XML, y en esos casos opté por el formato PDF conforme a dicha funcionalidad.
No obstante, en cumplimiento con la presente observación, procedo ahora a adjuntar también los archivos XML correspondientes, con el fin de fortalecer la documentación y evitar cualquier ambigüedad sobre la validez de los registros.
2.	Sobre los gastos por viáticos (comida y bebidas):
Respecto a los egresos correspondientes a alimentación y bebidas durante recorridos de campaña, hago constar que se presentó un escrito bajo protesta de decir verdad, en el cual manifesté que, debido a la limitación de recursos económicos disponibles, opté por consumir alimentos en negocios ambulantes o pequeños establecimientos sin infraestructura fiscal, los cuales no emiten facturas ni comprobantes fiscales digitales.
Esta decisión fue tomada con el único fin de optimizar los recursos disponibles durante la campaña y de ninguna manera refleja un intento de eludir obligaciones de comprobación.
3.	Voluntad de cumplimiento:
Reitero que en todo momento he procurado cumplir con lo establecido en la normativa fiscal y electoral vigente, y que los registros realizados en el sistema MEFIC fueron hechos de buena fe, atendiendo a las herramientas disponibles y las condiciones particulares de la campaña.
Por lo anterior, y con la documentación anexa, doy cumplimiento a lo solicitado en el oficio referido. Me mantengo en plena disposición para atender cualquier requerimiento adicional.
</t>
    </r>
    <r>
      <rPr>
        <sz val="11"/>
        <rFont val="Arial"/>
        <family val="2"/>
      </rPr>
      <t>Vease ANEXO-L-ME-JPJ-RMBR-R1 y ANEXO-L-ME-JPJ-RMBR-R2</t>
    </r>
  </si>
  <si>
    <r>
      <rPr>
        <b/>
        <sz val="11"/>
        <rFont val="Arial"/>
        <family val="2"/>
      </rPr>
      <t>No atendida</t>
    </r>
    <r>
      <rPr>
        <sz val="11"/>
        <rFont val="Arial"/>
        <family val="2"/>
      </rPr>
      <t xml:space="preserve">
De las aclaraciones proporcionadas por la candidata en el MEFIC, se determinó lo siguiente: Con relación a los comprobantes señalados con (1) en la columna “Referencia” del </t>
    </r>
    <r>
      <rPr>
        <b/>
        <sz val="11"/>
        <rFont val="Arial"/>
        <family val="2"/>
      </rPr>
      <t>ANEXO-L-ME-JPJ-RMBR-6</t>
    </r>
    <r>
      <rPr>
        <sz val="11"/>
        <rFont val="Arial"/>
        <family val="2"/>
      </rPr>
      <t xml:space="preserve">, la respuesta se consideró satisfactoria, toda vez que manifestó presentar la documentación faltante, asimismo, se determinó que presentó los comprobantes XML y su representación en PDF solicitados de los gastos por concepto de propaganda impresa y combustibles, por tal razón la observación quedó atendida por un importe de </t>
    </r>
    <r>
      <rPr>
        <b/>
        <sz val="11"/>
        <rFont val="Arial"/>
        <family val="2"/>
      </rPr>
      <t>$1,870.00</t>
    </r>
    <r>
      <rPr>
        <sz val="11"/>
        <rFont val="Arial"/>
        <family val="2"/>
      </rPr>
      <t xml:space="preserve">. propaganda impresa y combustibles propaganda impresa y combustibles propaganda impresa y combustibles 
Respecto de los comprobantes señalados con (2) en la columna “Referencia” del </t>
    </r>
    <r>
      <rPr>
        <b/>
        <sz val="11"/>
        <rFont val="Arial"/>
        <family val="2"/>
      </rPr>
      <t>ANEXO-L-ME-JPJ-RMBR-6</t>
    </r>
    <r>
      <rPr>
        <sz val="11"/>
        <rFont val="Arial"/>
        <family val="2"/>
      </rPr>
      <t xml:space="preserve"> del presente dictamen, la respuesta se consideró insatisfactoria, toda vez que aun cuando manifestó que la naturaleza de los establecimientos donde se consumieron los alimentos, al ser informal no expiden comprobantes fiscales, esta autoridad fiscalizadora señala que la normativa aplicable no exime a ningún sujeto obligado de cumplir con los requisitos de comprobación fiscal, conforme a lo dispuesto en el Reglamento de Fiscalización y en los Lineamientos para la Fiscalización de los Procesos Electorales del Poder Judicial, Federal y Locales; se observó que omitió presentar los comprobantes XML y su representación en PDF solicitados de los gastos por concepto de Hospedaje y/o alimentos, por lo que al no comprobar el gasto la observación no quedó atendida por un importe de </t>
    </r>
    <r>
      <rPr>
        <b/>
        <sz val="11"/>
        <rFont val="Arial"/>
        <family val="2"/>
      </rPr>
      <t>$4,000.00</t>
    </r>
    <r>
      <rPr>
        <sz val="11"/>
        <rFont val="Arial"/>
        <family val="2"/>
      </rPr>
      <t>.
En tal virtud, la observación no se considera atendida en lo relativo a los egresos que carecen de documentación fiscal comprobatoria.</t>
    </r>
  </si>
  <si>
    <r>
      <rPr>
        <b/>
        <sz val="11"/>
        <color rgb="FF000000"/>
        <rFont val="Arial"/>
        <family val="2"/>
      </rPr>
      <t xml:space="preserve">04-ME-JPJ-RMBR-C5
</t>
    </r>
    <r>
      <rPr>
        <sz val="11"/>
        <color rgb="FF000000"/>
        <rFont val="Arial"/>
        <family val="2"/>
      </rPr>
      <t xml:space="preserve">
La persona candidata a juzgadora omitió presentar la documentación soporte que compruebe el gasto consistente en alimentos por un monto de </t>
    </r>
    <r>
      <rPr>
        <b/>
        <sz val="11"/>
        <color rgb="FF000000"/>
        <rFont val="Arial"/>
        <family val="2"/>
      </rPr>
      <t>$4,000.00</t>
    </r>
  </si>
  <si>
    <t xml:space="preserve">
 30, fracciones I, II, III y IV y 51, inciso e) de los LFPEPJ, en relación con el artículo 127, numeral 1 del RF.</t>
  </si>
  <si>
    <r>
      <t xml:space="preserve">De la revisión a la información presentada en el MEFIC, se observó que la persona candidata a juzgadora realizó pagos en efectivo mayores a 20 UMA por operación, como se detalla en el </t>
    </r>
    <r>
      <rPr>
        <b/>
        <sz val="11"/>
        <rFont val="Arial"/>
        <family val="2"/>
      </rPr>
      <t>ANEXO-L-ME-JPJ-RMBR-7</t>
    </r>
    <r>
      <rPr>
        <sz val="11"/>
        <rFont val="Arial"/>
        <family val="2"/>
      </rPr>
      <t xml:space="preserve"> del presente oficio.</t>
    </r>
  </si>
  <si>
    <t>ANEXO-L-ME-JPJ-RMBR-7</t>
  </si>
  <si>
    <r>
      <t xml:space="preserve">Asunto: Aclaración sobre límite de pagos en efectivo – ANEXO-L-ME-JPJ-RMBR-7
En atención a la observación formulada derivada de la revisión a la información presentada en el sistema MEFIC, en la que se señala que la persona candidata a juzgadora realizó pagos en efectivo superiores a 20 UMA por operación, como se detalla en el ANEXO-L-ME-JPJ-RMBR-7, me permito formular las siguientes aclaraciones, con fundamento en lo dispuesto en los artículos 27 y 30, fracción II, inciso a) de los Lineamientos para la Fiscalización de los Procesos Electorales del Poder Judicial, Federal y Locales, aprobados mediante Acuerdo INE/CG54/2025:
Pago en efectivo por concepto de propaganda impresa (flyers):
El monto señalado en el formato como $870.00 pesos corresponde al pago realizado por concepto de impresión de material publicitario. Este pago se efectuó en efectivo debido a que el proveedor me citó en puntos de encuentro ubicados en el transporte público, concretamente en el tren suburbano Insurgentes Santa Fe y en el Metro Tacubaya, lugares donde no era posible utilizar medios electrónicos.
El proveedor justificó esta modalidad indicando que debía desplazarse constantemente y por ello requería el pago en efectivo. Para cumplir con esta solicitud, realicé los retiros bancarios correspondientes, lo cual puede corroborarse en los estados de cuenta anexos. La operación fue debidamente documentada y reportada en el sistema MEFIC.
Viáticos acumulativos por $4,000.00:
El monto registrado corresponde a gastos de viáticos acumulados, realizados principalmente durante los fines de semana, fechas en las que se desarrollaron las visitas a los municipios que conforman el Distrito Judicial de Jilotepec.
Estos gastos incluyen el consumo de alimentos y bebidas en puestos ambulantes, así como pagos de transporte público, peajes, y pasajes cortos cuando era necesario dejar el vehículo en algún punto estratégico.
Particularmente, algunos pagos en casetas de peaje tuvieron que hacerse en efectivo, como en el caso de Atlacomulco, que en ciertos tramos fue cubierto sin costo por ser residente de Almoloya de Juárez (según identificación oficial), pero en otras rutas no existía esa exención.
Sobre la buena fe y disposición de cumplimiento:
Las decisiones sobre el uso de efectivo fueron tomadas por necesidad operativa y falta de acceso a proveedores con medios de pago electrónicos, y en ningún momento con intención de evadir los límites normativos o de ocultar información.
Todas las erogaciones han sido registradas en el sistema MEFIC con transparencia, y los estados de cuenta bancarios reflejan los retiros realizados, respaldando la congruencia entre los montos reportados y los movimientos reales.
Reitero mi voluntad de cumplimiento, mi disposición para proporcionar los comprobantes solicitados y cualquier información adicional que la autoridad fiscalizadora estime necesaria.
</t>
    </r>
    <r>
      <rPr>
        <sz val="11"/>
        <rFont val="Arial"/>
        <family val="2"/>
      </rPr>
      <t>Vease ANEXO-L-ME-JPJ-RMBR-R1 y ANEXO-L-ME-JPJ-RMBR-R2</t>
    </r>
  </si>
  <si>
    <r>
      <rPr>
        <b/>
        <sz val="11"/>
        <rFont val="Arial"/>
        <family val="2"/>
      </rPr>
      <t>No atendida</t>
    </r>
    <r>
      <rPr>
        <sz val="11"/>
        <rFont val="Arial"/>
        <family val="2"/>
      </rPr>
      <t xml:space="preserve">
En atención a su escrito de respuesta relacionado con los consecutivos 1 y 2 del </t>
    </r>
    <r>
      <rPr>
        <b/>
        <sz val="11"/>
        <rFont val="Arial"/>
        <family val="2"/>
      </rPr>
      <t>ANEXO-L-ME-JPJ-RMBR-7</t>
    </r>
    <r>
      <rPr>
        <sz val="11"/>
        <rFont val="Arial"/>
        <family val="2"/>
      </rPr>
      <t xml:space="preserve">, esta autoridad fiscalizadora informa lo siguiente:
Derivado del análisis efectuado a la documentación presentada, y con base en la verificación realizada en el sistema correspondiente, se constató que los montos observados no exceden las veinte Unidades de Medida y Actualización (UMAS).
En virtud de lo anterior, esta autoridad determina que las observaciones señaladas en los consecutivos 1 y 2 del referido anexo se </t>
    </r>
    <r>
      <rPr>
        <b/>
        <sz val="11"/>
        <rFont val="Arial"/>
        <family val="2"/>
      </rPr>
      <t>consideran atendidas.</t>
    </r>
    <r>
      <rPr>
        <sz val="11"/>
        <rFont val="Arial"/>
        <family val="2"/>
      </rPr>
      <t xml:space="preserve">
En cuanto a los egresos pagados en efectivo por un monto de 4,000.00, al no presentar documentación comprobatoria de estos, esta observación </t>
    </r>
    <r>
      <rPr>
        <b/>
        <sz val="11"/>
        <rFont val="Arial"/>
        <family val="2"/>
      </rPr>
      <t>no se da por atendida.</t>
    </r>
  </si>
  <si>
    <r>
      <rPr>
        <b/>
        <sz val="11"/>
        <rFont val="Arial"/>
        <family val="2"/>
      </rPr>
      <t>04-ME-JPJ-RMBR-C6</t>
    </r>
    <r>
      <rPr>
        <sz val="11"/>
        <rFont val="Arial"/>
        <family val="2"/>
      </rPr>
      <t xml:space="preserve">
La persona candidata a juzgadora realizó pagos en efectivo mayores a 20 UMA por operación por concepto de hospedaje y alimentos por un importe de $4,000.00.</t>
    </r>
  </si>
  <si>
    <r>
      <t xml:space="preserve">De la revisión al MEFIC, se observó que la persona candidata a juzgadora reportó un monto de egresos totales en el informe único de gastos por $7,740.00 y en su informe de capacidad de gasto cuenta con un saldo de $0.00, por lo que existe una discrepancia entre los gastos de campaña y su financiamiento,  como se detalla en el </t>
    </r>
    <r>
      <rPr>
        <b/>
        <sz val="11"/>
        <rFont val="Arial"/>
        <family val="2"/>
      </rPr>
      <t>ANEXO-L-ME-JPJ-RMBR-8</t>
    </r>
    <r>
      <rPr>
        <sz val="11"/>
        <rFont val="Arial"/>
        <family val="2"/>
      </rPr>
      <t xml:space="preserve"> del presente oficio.</t>
    </r>
  </si>
  <si>
    <t>ANEXO-L-ME-JPJ-RMBR-8</t>
  </si>
  <si>
    <r>
      <t xml:space="preserve">Asunto: Aclaración y corrección sobre discrepancia entre egresos e ingresos – ANEXO-L-ME-JPJ-RMBR-8
En atención a la observación formulada en el ANEXO-L-ME-JPJ-RMBR-8 del presente oficio, en la que se señala una discrepancia entre el monto de egresos reportados en el informe único de gastos de campaña ($7,740.00) y el saldo de $0.00 registrado en el informe de capacidad de gasto, me permito presentar las siguientes aclaraciones y correcciones, conforme a lo establecido en los artículos 8, inciso f), 16 y 20 de los Lineamientos para la Fiscalización de los Procesos Electorales del Poder Judicial, Federal y Locales, aprobados mediante Acuerdo INE/CG54/2025:
1.	Sobre la omisión del ingreso en el informe de capacidad de gasto:
La omisión del monto de ingresos en el informe de capacidad de gasto fue producto de un error involuntario al momento de llenar el sistema, lo cual reconozco y lamento. Sin embargo, desde un inicio adjunté el comprobante correspondiente a mi recibo de nómina en el apartado habilitado para ello en el sistema MEFIC, documento en el que se acredita que percibo un ingreso quincenal de $8,500.00 pesos, derivado de mi empleo formal en el Ayuntamiento de Jocotitlán.
2.	Sobre la fuente de financiamiento de la campaña:
Durante el periodo de campaña recibí dos pagos quincenales de $8,500.00 cada uno, lo que equivale a un total de $17,000.00 pesos disponibles en ese lapso. De esta cantidad, $7,740.00 fueron destinados a gastos de campaña (tal como consta en el informe de egresos), y el resto fue utilizado para cubrir gastos personales esenciales, como alimentación, servicios del hogar, transporte, y manutención de mi hijo.
3.	Sobre la inexistencia de falsedad:
En ningún momento ha existido intención de ocultar información o presentar datos falsos. Por el contrario, he actuado de buena fe y con voluntad de transparencia, presentando los comprobantes y documentos necesarios para acreditar el origen lícito y personal de los recursos utilizados en mi campaña.
4.	Corrección al sistema:
En cumplimiento con lo solicitado, procedo a realizar la corrección correspondiente en el informe de capacidad de gasto dentro del sistema MEFIC, para incluir el monto total de ingresos personales que respaldan los egresos reportados.
Con esta aclaración y corrección, considero atendida la observación formulada. Me mantengo en plena disposición para proporcionar cualquier documento adicional que sea requerido.
</t>
    </r>
    <r>
      <rPr>
        <sz val="11"/>
        <rFont val="Arial"/>
        <family val="2"/>
      </rPr>
      <t>Vease ANEXO-L-ME-JPJ-RMBR-R1 y ANEXO-L-ME-JPJ-RMBR-R2</t>
    </r>
  </si>
  <si>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toda vez que la persona candidata menciona haber tenido un error en la captura en el MEFIC, de igual forma presentó sus recibos de nómina, detallados en el </t>
    </r>
    <r>
      <rPr>
        <b/>
        <sz val="11"/>
        <rFont val="Arial"/>
        <family val="2"/>
      </rPr>
      <t xml:space="preserve">ANEXO-L-ME-JPJ-RMBR-8 </t>
    </r>
    <r>
      <rPr>
        <sz val="11"/>
        <rFont val="Arial"/>
        <family val="2"/>
      </rPr>
      <t>del presente dictamen.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t>
    </r>
    <r>
      <rPr>
        <b/>
        <sz val="11"/>
        <rFont val="Arial"/>
        <family val="2"/>
      </rPr>
      <t xml:space="preserve"> 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</si>
  <si>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ANEXO-L-ME-JPJ-RMBR-9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</si>
  <si>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ANEXO-L-ME-JPJ-RMBR-9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</si>
  <si>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ANEXO-L-ME-JPJ-RMBR-9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</si>
  <si>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ANEXO-L-ME-JPJ-RLV-A</t>
  </si>
  <si>
    <t xml:space="preserve"> Raul Lopez Villacencio</t>
  </si>
  <si>
    <t>INE/UTF/DA/17224/2025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</si>
  <si>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ANEXO-L-ME-JPJ-RLV-1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</si>
  <si>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ANEXO-L-ME-JPJ-RLV-1</t>
  </si>
  <si>
    <t>No existe solicitud de aclaración 
Vease en los ANEXO-L-ME-JPJ-RLV-R1 y ANEXO-L-ME-JPJ-RLV-R2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</si>
  <si>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ANEXO-L-ME-JPJ-RLV-1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</si>
  <si>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ANEXO-L-ME-JPJ-RLV-2</t>
    </r>
    <r>
      <rPr>
        <sz val="11"/>
        <rFont val="Arial"/>
        <family val="2"/>
      </rPr>
      <t xml:space="preserve"> del presente oficio.
</t>
    </r>
  </si>
  <si>
    <t>ANEXO-L-ME-JPJ-RLV-2</t>
  </si>
  <si>
    <t>Se cargan en el portal MEFIC estados de cuenta de los meses abril y mayo correspondientes al perido de campaña, respecto de la cuenta bancaria utilizada para ejercer gastos de campaña identificada con el numero de cuenta "(…)"8786.. 
Vease en los ANEXO-L-ME-JPJ-RLV-R1 y ANEXO-L-ME-JPJ-RLV-R2</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</si>
  <si>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8786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ANEXO-L-ME-JPJ-RLV-2</t>
    </r>
    <r>
      <rPr>
        <sz val="11"/>
        <rFont val="Arial"/>
        <family val="2"/>
      </rPr>
      <t xml:space="preserve"> del presente dictamen.</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</si>
  <si>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ANEXO-L-ME-JPJ-RLV-3</t>
    </r>
    <r>
      <rPr>
        <sz val="11"/>
        <rFont val="Arial"/>
        <family val="2"/>
      </rPr>
      <t xml:space="preserve"> del presente oficio.</t>
    </r>
  </si>
  <si>
    <t>ANEXO-L-ME-JPJ-RLV-3</t>
  </si>
  <si>
    <t>Se cargan en el portal MEFIC el comprobante fiscal en formato PDF/XML, respecto el gasto de campaña por la cantidad de $8,700.00 emitida por TASTIERA DIGITAL, Folio:353; RFC:TDI240424FF3  
Vease en los ANEXO-L-ME-JPJ-RLV-R1 y ANEXO-L-ME-JPJ-RLV-R2</t>
  </si>
  <si>
    <r>
      <rPr>
        <b/>
        <sz val="11"/>
        <rFont val="Arial"/>
        <family val="2"/>
      </rPr>
      <t>Atendida</t>
    </r>
    <r>
      <rPr>
        <sz val="11"/>
        <rFont val="Arial"/>
        <family val="2"/>
      </rPr>
      <t xml:space="preserve">
De las aclaraciones proporcionadas por el candidato en el MEFIC, la respuesta se consideró satisfactoria, toda vez que manifestó informa registrar en el portal MEFIC la información solicitada, por lo que al presentar los comprobantes XML señalados en el </t>
    </r>
    <r>
      <rPr>
        <b/>
        <sz val="11"/>
        <rFont val="Arial"/>
        <family val="2"/>
      </rPr>
      <t xml:space="preserve">ANEXO-L-ME-JPJ-RLV-3 </t>
    </r>
    <r>
      <rPr>
        <sz val="11"/>
        <rFont val="Arial"/>
        <family val="2"/>
      </rPr>
      <t>del presente dictamen de los gastos por concepto de 
Producción y edición de spots para redes sociales, la observación quedó atendida por un importe de $8,700.00</t>
    </r>
  </si>
  <si>
    <r>
      <t xml:space="preserve">De la revisión al MEFIC, se observó que la persona candidata a juzgadora reportó un monto de egresos totales en el informe único de gastos por $10,788.00 y en su informe de capacidad de gasto cuenta con un saldo de $5,420.00, por lo que existe una discrepancia entre los gastos de campaña y su financiamiento,  como se detalla en el </t>
    </r>
    <r>
      <rPr>
        <b/>
        <sz val="11"/>
        <rFont val="Arial"/>
        <family val="2"/>
      </rPr>
      <t xml:space="preserve">ANEXO-L-ME-JPJ-RLV-4 </t>
    </r>
    <r>
      <rPr>
        <sz val="11"/>
        <rFont val="Arial"/>
        <family val="2"/>
      </rPr>
      <t>del presente oficio.</t>
    </r>
  </si>
  <si>
    <t>ANEXO-L-ME-JPJ-RLV-4</t>
  </si>
  <si>
    <t>Las aclaraciones se realizan en la respuesta al oficio de errores y omisiones en el el sistema MEFIC.
Vease en los ANEXO-L-ME-JPJ-RLV-R1 y ANEXO-L-ME-JPJ-RLV-R2</t>
  </si>
  <si>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de la información detallada en el </t>
    </r>
    <r>
      <rPr>
        <b/>
        <sz val="11"/>
        <rFont val="Arial"/>
        <family val="2"/>
      </rPr>
      <t xml:space="preserve">ANEXO-L-ME-JPJ-RLV-4 </t>
    </r>
    <r>
      <rPr>
        <sz val="11"/>
        <rFont val="Arial"/>
        <family val="2"/>
      </rPr>
      <t xml:space="preserve">del presente dictamen y, toda vez que la persona candidata menciona que los ingresos eran flujos existentes previos al periodo de campaña, presentando posteriormente sus ingresos por sueldos y salarios.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</si>
  <si>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ANEXO-L-ME-JPJ-RLV-5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</si>
  <si>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ANEXO-L-ME-JPJ-RLV-5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</si>
  <si>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ANEXO-L-ME-JPJ-RLV-5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</si>
  <si>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ANEXO-L-ME-JPJ-MZSR-A</t>
  </si>
  <si>
    <t>Mahassen Zulema Sanchez Rivero</t>
  </si>
  <si>
    <t>INE/UTF/DA/17154/2025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</si>
  <si>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ANEXO-L-ME-JPJ-MZSR-1</t>
    </r>
    <r>
      <rPr>
        <sz val="11"/>
        <rFont val="Arial"/>
        <family val="2"/>
      </rPr>
      <t xml:space="preserve"> del presente oficio.</t>
    </r>
  </si>
  <si>
    <t>ANEXO-L-ME-JPJ-MZSR-1</t>
  </si>
  <si>
    <t>Si bien la persona candidata a juzgadora, presentó un escrito de respuesta, no se pronuncio al respecto de esta observación.
Vease en ANEXO-L-ME-JPJ-MZSR-R1</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</si>
  <si>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si bien la persona candidata a juzgadora en su escrito de respuesta no se pronuncia sobre la observación referida en este punto, esta autoridad logró identificar las evidencia fotográfica que acredita los bienes adquiridos; asimismo, se constató que presentó la documentación señalada en el </t>
    </r>
    <r>
      <rPr>
        <b/>
        <sz val="11"/>
        <rFont val="Arial"/>
        <family val="2"/>
      </rPr>
      <t>ANEXO-L-ME-JPJ-MZSR-1</t>
    </r>
    <r>
      <rPr>
        <sz val="11"/>
        <rFont val="Arial"/>
        <family val="2"/>
      </rPr>
      <t xml:space="preserve"> del presente dictamen consistente en las muestras fotográficas de los bienes adquiridos;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</si>
  <si>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ANEXO-L-ME-JPJ-MZSR-2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</si>
  <si>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ANEXO-L-ME-JPJ-MZSR-2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</si>
  <si>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ANEXO-L-ME-JPJ-MZSR-2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</si>
  <si>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ANEXO-L-ME-JPJ-MZSR-3</t>
    </r>
    <r>
      <rPr>
        <sz val="11"/>
        <rFont val="Arial"/>
        <family val="2"/>
      </rPr>
      <t>, de presente oficio.</t>
    </r>
  </si>
  <si>
    <t>ANEXO-L-ME-JPJ-MZSR-3</t>
  </si>
  <si>
    <r>
      <rPr>
        <b/>
        <sz val="11"/>
        <rFont val="Arial"/>
        <family val="2"/>
      </rPr>
      <t xml:space="preserve">No atendida
</t>
    </r>
    <r>
      <rPr>
        <sz val="11"/>
        <rFont val="Arial"/>
        <family val="2"/>
      </rPr>
      <t xml:space="preserve">
Si bien la persona candidata a juzgadora en su escrito de respuesta no se pronuncia sobre la observación referida en este punto, esta autoridad electoral ingresó a los distintos apartados del sistema MEFIC y constató la correcta carga de los estados de cuenta solicitados en el </t>
    </r>
    <r>
      <rPr>
        <b/>
        <sz val="11"/>
        <rFont val="Arial"/>
        <family val="2"/>
      </rPr>
      <t>ANEXO-L-ME-JPJ-MZSR-3;</t>
    </r>
    <r>
      <rPr>
        <sz val="11"/>
        <rFont val="Arial"/>
        <family val="2"/>
      </rPr>
      <t xml:space="preserve"> en consecuencia, por cuanto a este puente las observación quedó</t>
    </r>
    <r>
      <rPr>
        <b/>
        <sz val="11"/>
        <rFont val="Arial"/>
        <family val="2"/>
      </rPr>
      <t xml:space="preserve"> atendida.</t>
    </r>
    <r>
      <rPr>
        <sz val="11"/>
        <rFont val="Arial"/>
        <family val="2"/>
      </rPr>
      <t xml:space="preserve">
No obstante lo anterior, del análisis practicado a dichos estados de cuenta se identificaron ingresos y egresos no registrados en el Sistema MEFIC. Dichos movimientos se detallan en el </t>
    </r>
    <r>
      <rPr>
        <b/>
        <sz val="11"/>
        <rFont val="Arial"/>
        <family val="2"/>
      </rPr>
      <t>ANEXO-L-ME-JPJ-MZSR-10</t>
    </r>
    <r>
      <rPr>
        <sz val="11"/>
        <rFont val="Arial"/>
        <family val="2"/>
      </rPr>
      <t xml:space="preserve"> del presente Dictamen, conforme a lo siguiente:
Los movimientos identificados en el </t>
    </r>
    <r>
      <rPr>
        <b/>
        <sz val="11"/>
        <rFont val="Arial"/>
        <family val="2"/>
      </rPr>
      <t>ANEXO-L-ME-JPJ-MZSR-10,</t>
    </r>
    <r>
      <rPr>
        <sz val="11"/>
        <rFont val="Arial"/>
        <family val="2"/>
      </rPr>
      <t xml:space="preserve"> son aquellos movimientos que esta autoridad considero que no forman  parte o no se vinculan de manera directa como ingresos o gastos para el periodo de campaña, en consecuencia por cuanto a este punto la observación </t>
    </r>
    <r>
      <rPr>
        <b/>
        <sz val="11"/>
        <rFont val="Arial"/>
        <family val="2"/>
      </rPr>
      <t>no quedó atendida.</t>
    </r>
  </si>
  <si>
    <r>
      <rPr>
        <b/>
        <sz val="11"/>
        <rFont val="Arial"/>
        <family val="2"/>
      </rPr>
      <t>04-ME-JPJ-MZSR-C1</t>
    </r>
    <r>
      <rPr>
        <sz val="11"/>
        <rFont val="Arial"/>
        <family val="2"/>
      </rPr>
      <t xml:space="preserve">
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</si>
  <si>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ANEXO-L-ME-JPJ-MZSR-4</t>
    </r>
    <r>
      <rPr>
        <sz val="11"/>
        <rFont val="Arial"/>
        <family val="2"/>
      </rPr>
      <t xml:space="preserve"> del presente oficio.</t>
    </r>
  </si>
  <si>
    <t>ANEXO-L-ME-JPJ-MZSR-4</t>
  </si>
  <si>
    <r>
      <rPr>
        <b/>
        <sz val="11"/>
        <rFont val="Arial"/>
        <family val="2"/>
      </rPr>
      <t>No atendida</t>
    </r>
    <r>
      <rPr>
        <sz val="11"/>
        <rFont val="Arial"/>
        <family val="2"/>
      </rPr>
      <t xml:space="preserve">
Si bien la persona candidata presentó escrito de respuesta, no se pronunció al respecto con esta observación, de la revisión al MEFIC, se localizó la "declaración de situación patrimonial " descrita en el </t>
    </r>
    <r>
      <rPr>
        <b/>
        <sz val="11"/>
        <rFont val="Arial"/>
        <family val="2"/>
      </rPr>
      <t>ANEXO-L-ME-JPJ-MZSR-4</t>
    </r>
    <r>
      <rPr>
        <sz val="11"/>
        <rFont val="Arial"/>
        <family val="2"/>
      </rPr>
      <t xml:space="preserve"> del presente dictamen; sin embargo la misma fue presentada de forma extemporánea en respuesta al oficio de errores y omisiones; asimismo, persiste la falta de presentación del formato de actividades vulnerables referenciada
con (2) en el mismo anexo; por tal razón, la observación no quedó atendida.</t>
    </r>
  </si>
  <si>
    <r>
      <rPr>
        <b/>
        <sz val="11"/>
        <rFont val="Arial"/>
        <family val="2"/>
      </rPr>
      <t>04-ME-JPJ-MZSR-C2</t>
    </r>
    <r>
      <rPr>
        <sz val="11"/>
        <rFont val="Arial"/>
        <family val="2"/>
      </rPr>
      <t xml:space="preserve">
La persona candidata a juzgadora presentó de forma extemporánea la documentación del artículo 8 de los LFPEPJ en el MEFIC
</t>
    </r>
    <r>
      <rPr>
        <b/>
        <sz val="11"/>
        <rFont val="Arial"/>
        <family val="2"/>
      </rPr>
      <t>04-ME-JPJ-MZSR-C3</t>
    </r>
    <r>
      <rPr>
        <sz val="11"/>
        <rFont val="Arial"/>
        <family val="2"/>
      </rPr>
      <t xml:space="preserve">
La persona candidata a juzgadora omitió presentar la documentación del artículo 8 de los LFPEPJ en el MEFIC</t>
    </r>
  </si>
  <si>
    <t xml:space="preserve">
 1
1</t>
  </si>
  <si>
    <t xml:space="preserve">
 Presentación extemporánea de la documentación del artículo 8 de los LFPEPJ
Omisión de presentar la documentación del artículo 8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</si>
  <si>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ANEXO-L-ME-JPJ-MZSR-5 y
ANEXO-L-ME-JPJ-MZSR-6</t>
    </r>
    <r>
      <rPr>
        <sz val="11"/>
        <rFont val="Arial"/>
        <family val="2"/>
      </rPr>
      <t xml:space="preserve">
 del presente oficio.</t>
    </r>
  </si>
  <si>
    <t>ANEXO-L-ME-JPJ-MZSR-5
ANEXO-L-ME-JPJ-MZSR-6</t>
  </si>
  <si>
    <r>
      <rPr>
        <i/>
        <sz val="11"/>
        <rFont val="Arial"/>
        <family val="2"/>
      </rPr>
      <t xml:space="preserve">Por medio de la presente les envió un cordial saludo y asimismo me permito comentarles acerca del motivo del registro de eventos en mefic de forma extemporánea la cual fue que mi agenda se actualizaba cada cuatro o tres días, la cuales fueron registradas oportunamente en el sistema mefic.
Aunado de esto quiero comentarle que se registraron eventos en los cuales se realizaba el volanteo en plazas públicas que no se tenían realizadas dentro de la agenda más sin embargo todas las actividades se realizaron oportunamente según lo señalado.
</t>
    </r>
    <r>
      <rPr>
        <sz val="11"/>
        <rFont val="Arial"/>
        <family val="2"/>
      </rPr>
      <t xml:space="preserve">
Vease en ANEXO-L-ME-JPJ-MZSR-R1</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</si>
  <si>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(2) en la columna “Referencia Dictamen” de los </t>
    </r>
    <r>
      <rPr>
        <b/>
        <sz val="11"/>
        <rFont val="Arial"/>
        <family val="2"/>
      </rPr>
      <t xml:space="preserve">ANEXO-L-ME-JPJ-MZSR-5 </t>
    </r>
    <r>
      <rPr>
        <sz val="11"/>
        <rFont val="Arial"/>
        <family val="2"/>
      </rPr>
      <t xml:space="preserve">y </t>
    </r>
    <r>
      <rPr>
        <b/>
        <sz val="11"/>
        <rFont val="Arial"/>
        <family val="2"/>
      </rPr>
      <t>ANEXO-L-ME-JPJ-MZSR-6</t>
    </r>
    <r>
      <rPr>
        <sz val="11"/>
        <rFont val="Arial"/>
        <family val="2"/>
      </rPr>
      <t xml:space="preserve"> y toda vez que la persona candidata a juzgadora menciona haber registrado en tiempo sus eventos en la agenda de MEFIC, esta autoridad detectó eventos registrados extemporáneamente.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t>
    </r>
    <r>
      <rPr>
        <sz val="11"/>
        <rFont val="Arial"/>
        <family val="2"/>
      </rPr>
      <t xml:space="preserve">
A continuación se indican los casos en comento:
1 eventos registrados en forma extemporánea sin la antelación de 5 días a su realización. A</t>
    </r>
    <r>
      <rPr>
        <b/>
        <sz val="11"/>
        <rFont val="Arial"/>
        <family val="2"/>
      </rPr>
      <t>NEXO-L-ME-JPJ-MZSR-5.</t>
    </r>
    <r>
      <rPr>
        <sz val="11"/>
        <rFont val="Arial"/>
        <family val="2"/>
      </rPr>
      <t xml:space="preserve">
2 eventos registrados en forma extemporánea el mismo día de su realización. A</t>
    </r>
    <r>
      <rPr>
        <b/>
        <sz val="11"/>
        <rFont val="Arial"/>
        <family val="2"/>
      </rPr>
      <t>NEXO-L-ME-JPJ-MZSR-6.</t>
    </r>
  </si>
  <si>
    <r>
      <rPr>
        <b/>
        <sz val="11"/>
        <rFont val="Arial"/>
        <family val="2"/>
      </rPr>
      <t>04-ME-JPJ-MZSR-C4</t>
    </r>
    <r>
      <rPr>
        <sz val="11"/>
        <rFont val="Arial"/>
        <family val="2"/>
      </rPr>
      <t xml:space="preserve">
La persona candidata a juzgadora informó de manera extemporánea 1 evento de campaña, de manera previa a su celebración.
</t>
    </r>
    <r>
      <rPr>
        <b/>
        <sz val="11"/>
        <rFont val="Arial"/>
        <family val="2"/>
      </rPr>
      <t xml:space="preserve">
04-ME-JPJ-MZSR-C5
</t>
    </r>
    <r>
      <rPr>
        <sz val="11"/>
        <rFont val="Arial"/>
        <family val="2"/>
      </rPr>
      <t xml:space="preserve">
La persona candidata a juzgadora informó de manera extemporánea 1 evento de campaña el mismo día de su celebración.</t>
    </r>
  </si>
  <si>
    <t xml:space="preserve">
 1
1</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</si>
  <si>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</si>
  <si>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</si>
  <si>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ANEXO-L-ME-JPJ-MZSR-7</t>
    </r>
    <r>
      <rPr>
        <sz val="11"/>
        <rFont val="Arial"/>
        <family val="2"/>
      </rPr>
      <t xml:space="preserve"> del presente oficio.</t>
    </r>
  </si>
  <si>
    <t>ANEXO-L-ME-JPJ-MZSR-7</t>
  </si>
  <si>
    <r>
      <rPr>
        <b/>
        <sz val="11"/>
        <rFont val="Arial"/>
        <family val="2"/>
      </rPr>
      <t>No atendida</t>
    </r>
    <r>
      <rPr>
        <sz val="11"/>
        <rFont val="Arial"/>
        <family val="2"/>
      </rPr>
      <t xml:space="preserve">
Si bien la persona candidata a juzgadora en su escrito de respuesta no se pronuncia sobre la observación referida en este punto, se determinó lo siguiente:
De los eventos señalados con (2) en la columna “Referencia Dictamen” del</t>
    </r>
    <r>
      <rPr>
        <b/>
        <sz val="11"/>
        <rFont val="Arial"/>
        <family val="2"/>
      </rPr>
      <t xml:space="preserve"> ANEXO-L-ME-JPJ-MZSR-7</t>
    </r>
    <r>
      <rPr>
        <sz val="11"/>
        <rFont val="Arial"/>
        <family val="2"/>
      </rPr>
      <t xml:space="preserve"> y toda vez que no realizó alguna pronunciación al respecto.
En consecuencia, se identificó que corresponden a eventos que la persona candidata a juzgadora registró con el estatus “por realizar” omitiendo modificar/cancelar estos eventos en el plazo de 24 horas previos a su realización; por tal razón, la observación no quedó atendida.</t>
    </r>
  </si>
  <si>
    <r>
      <rPr>
        <b/>
        <sz val="11"/>
        <rFont val="Arial"/>
        <family val="2"/>
      </rPr>
      <t>04-ME-JPJ-MZSR-C6</t>
    </r>
    <r>
      <rPr>
        <sz val="11"/>
        <rFont val="Arial"/>
        <family val="2"/>
      </rPr>
      <t xml:space="preserve">
La persona candidata a juzgadora omitió modificar/cancelar 1 evento en el plazo de 24 horas previos a su realización, toda vez que reportan el estatus "Por Realizar”.</t>
    </r>
  </si>
  <si>
    <r>
      <t>Se observaron registros de egresos extemporáneos, excediendo los tres días posteriores a aquél en que se realizó la operación, como se detalla en el</t>
    </r>
    <r>
      <rPr>
        <b/>
        <sz val="11"/>
        <rFont val="Arial"/>
        <family val="2"/>
      </rPr>
      <t xml:space="preserve"> ANEXO-L-ME-JPJ-MZSR-8</t>
    </r>
    <r>
      <rPr>
        <sz val="11"/>
        <rFont val="Arial"/>
        <family val="2"/>
      </rPr>
      <t xml:space="preserve"> del presente oficio.</t>
    </r>
  </si>
  <si>
    <t>ANEXO-L-ME-JPJ-MZSR-8</t>
  </si>
  <si>
    <r>
      <rPr>
        <i/>
        <sz val="11"/>
        <rFont val="Arial"/>
        <family val="2"/>
      </rPr>
      <t xml:space="preserve">Por medio de la presente envió un cordial saludo asimismo me permito comentarle del motivo por el cual los gastos realizados durante la campaña fueron registrados extemporáneamente.
Y esta misma fue debido a que los proveedores no hicieron entrega de los CFDI´S o no fueron timbrados correctamente, aun así, de que los pagos se realizaron de forma oportuna. Se le dio seguimiento para la el timbrado de estas mismas, más, sin embargo, los retrasos impidieron cumplir con el envío en el tiempo establecido con el mefic.
</t>
    </r>
    <r>
      <rPr>
        <sz val="11"/>
        <rFont val="Arial"/>
        <family val="2"/>
      </rPr>
      <t xml:space="preserve">
Vease en ANEXO-L-ME-JPJ-MZSR-R1</t>
    </r>
  </si>
  <si>
    <r>
      <rPr>
        <b/>
        <sz val="11"/>
        <rFont val="Arial"/>
        <family val="2"/>
      </rPr>
      <t xml:space="preserve">Sin efectos
</t>
    </r>
    <r>
      <rPr>
        <sz val="11"/>
        <rFont val="Arial"/>
        <family val="2"/>
      </rPr>
      <t xml:space="preserve">
Si bien la persona candidata a juzgadora en su escrito de respuesta expresa los motivos por los que realizó registros extemporáneos sobre la observación referida, en este punto se determinó lo siguiente:
De los registros identificados señalados en el </t>
    </r>
    <r>
      <rPr>
        <b/>
        <sz val="11"/>
        <rFont val="Arial"/>
        <family val="2"/>
      </rPr>
      <t>ANEXO-L-ME-JPJ-MZSR-8</t>
    </r>
    <r>
      <rPr>
        <sz val="11"/>
        <rFont val="Arial"/>
        <family val="2"/>
      </rPr>
      <t xml:space="preserve">, se identificó que corresponden a registros extemporáneos de gastos registrados por un monto de </t>
    </r>
    <r>
      <rPr>
        <b/>
        <sz val="11"/>
        <rFont val="Arial"/>
        <family val="2"/>
      </rPr>
      <t>$7,040.41</t>
    </r>
    <r>
      <rPr>
        <sz val="11"/>
        <rFont val="Arial"/>
        <family val="2"/>
      </rPr>
      <t>, por lo que esta autoridad determina que  la observación 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</si>
  <si>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ANEXO-L-ME-JPJ-MZSR-9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</si>
  <si>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ANEXO-L-ME-JPJ-MZSR-9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</si>
  <si>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ANEXO-L-ME-JPJ-MZSR-9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</si>
  <si>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ANEXO-L-ME-JPJ-MANG-A</t>
  </si>
  <si>
    <t>Marco Antonio Nuñez Gomez</t>
  </si>
  <si>
    <t>INE/UTF/DA/17157/2025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</si>
  <si>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ANEXO-L-ME-JPJ-MANG-1</t>
    </r>
    <r>
      <rPr>
        <sz val="11"/>
        <rFont val="Arial"/>
        <family val="2"/>
      </rPr>
      <t xml:space="preserve"> del presente oficio.</t>
    </r>
  </si>
  <si>
    <t>ANEXO-L-ME-JPJ-MANG-1</t>
  </si>
  <si>
    <r>
      <rPr>
        <b/>
        <sz val="11"/>
        <rFont val="Arial"/>
        <family val="2"/>
      </rPr>
      <t xml:space="preserve">No atendida </t>
    </r>
    <r>
      <rPr>
        <sz val="11"/>
        <rFont val="Arial"/>
        <family val="2"/>
      </rPr>
      <t xml:space="preserve">
Derivado que la persona candidata no presentó el informe de corrección y omitió presentar su respuesta al OEyO en el MEFIC, en consecuencia estos no fueron localizados, por lo que, al omitir presentar las muestras de los bienes y/o servicios entregados solicitados; la observación, </t>
    </r>
    <r>
      <rPr>
        <b/>
        <sz val="11"/>
        <rFont val="Arial"/>
        <family val="2"/>
      </rPr>
      <t>no quedó atendida.</t>
    </r>
    <r>
      <rPr>
        <sz val="11"/>
        <rFont val="Arial"/>
        <family val="2"/>
      </rPr>
      <t xml:space="preserve"> Lo anterior, se detalla en el </t>
    </r>
    <r>
      <rPr>
        <b/>
        <sz val="11"/>
        <rFont val="Arial"/>
        <family val="2"/>
      </rPr>
      <t>ANEXO-L-ME-JPJ-MANG-1</t>
    </r>
    <r>
      <rPr>
        <sz val="11"/>
        <rFont val="Arial"/>
        <family val="2"/>
      </rPr>
      <t xml:space="preserve"> del presente dictamen.</t>
    </r>
  </si>
  <si>
    <r>
      <rPr>
        <b/>
        <sz val="11"/>
        <rFont val="Arial"/>
        <family val="2"/>
      </rPr>
      <t>04-ME-JPJ-MANG-C1</t>
    </r>
    <r>
      <rPr>
        <sz val="11"/>
        <rFont val="Arial"/>
        <family val="2"/>
      </rPr>
      <t xml:space="preserve">
La persona candidata a juzgadora omitió presentar las muestras de los bienes y/o servicios entregados</t>
    </r>
  </si>
  <si>
    <t xml:space="preserve">
$2,992.80</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</si>
  <si>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ANEXO-L-ME-JPJ-MANG-2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</si>
  <si>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ANEXO-L-ME-JPJ-MANG-2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</si>
  <si>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ANEXO-L-ME-JPJ-MANG-2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</si>
  <si>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ANEXO-L-ME-JPJ-MANG-3</t>
    </r>
    <r>
      <rPr>
        <sz val="11"/>
        <rFont val="Arial"/>
        <family val="2"/>
      </rPr>
      <t xml:space="preserve">, del presente oficio.
</t>
    </r>
  </si>
  <si>
    <t>ANEXO-L-ME-JPJ-MANG-3</t>
  </si>
  <si>
    <r>
      <rPr>
        <b/>
        <sz val="11"/>
        <color rgb="FF000000"/>
        <rFont val="Arial"/>
        <family val="2"/>
      </rPr>
      <t xml:space="preserve">No atendida 
</t>
    </r>
    <r>
      <rPr>
        <sz val="11"/>
        <color rgb="FF000000"/>
        <rFont val="Arial"/>
        <family val="2"/>
      </rPr>
      <t xml:space="preserve">
Si bien la persona candidata a juzgadora no presentó escrito de respuesta, esta autoridad procedió a revisar los diferentes apartados del MEFIC, identificando el estado de cuenta bancario correspondiente al mes de abril, sin embargo no se logró identificar el estado de cuenta del mes de mayo solicitado, por lo que se determinó que la persona candidata omitió presentar el estado de cuenta bancario, de la cuenta número 4953 utilizada para ejercer los gastos de campaña; por tal razón la observación no quedó atendida. Los casos se detallan en el </t>
    </r>
    <r>
      <rPr>
        <b/>
        <sz val="11"/>
        <color rgb="FF000000"/>
        <rFont val="Arial"/>
        <family val="2"/>
      </rPr>
      <t>ANEXO-L-ME-JPJ-MANG-3</t>
    </r>
    <r>
      <rPr>
        <sz val="11"/>
        <color rgb="FF000000"/>
        <rFont val="Arial"/>
        <family val="2"/>
      </rPr>
      <t xml:space="preserve"> del presente dictamen.</t>
    </r>
  </si>
  <si>
    <r>
      <rPr>
        <b/>
        <sz val="11"/>
        <color rgb="FF000000"/>
        <rFont val="Arial"/>
        <family val="2"/>
      </rPr>
      <t xml:space="preserve">04-ME-JPJ-MANG-C2
</t>
    </r>
    <r>
      <rPr>
        <sz val="11"/>
        <color rgb="FF000000"/>
        <rFont val="Arial"/>
        <family val="2"/>
      </rPr>
      <t xml:space="preserve">
La persona candidata a juzgadora omitió presentar 1 estados de cuenta bancarios de 1 cuenta bancaria.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</si>
  <si>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ANEXO-L-ME-JPJ-MANG-4</t>
    </r>
    <r>
      <rPr>
        <sz val="11"/>
        <rFont val="Arial"/>
        <family val="2"/>
      </rPr>
      <t xml:space="preserve"> del presente oficio.</t>
    </r>
  </si>
  <si>
    <t>ANEXO-L-ME-JPJ-MANG-4</t>
  </si>
  <si>
    <r>
      <rPr>
        <b/>
        <sz val="11"/>
        <rFont val="Arial"/>
        <family val="2"/>
      </rPr>
      <t xml:space="preserve">No atendida </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ANEXO-L-ME-JPJ-MANG-4</t>
    </r>
    <r>
      <rPr>
        <sz val="11"/>
        <rFont val="Arial"/>
        <family val="2"/>
      </rPr>
      <t xml:space="preserve"> del presente dictamen; por tal razón, la observación no quedó atendida.</t>
    </r>
  </si>
  <si>
    <r>
      <rPr>
        <b/>
        <sz val="11"/>
        <rFont val="Arial"/>
        <family val="2"/>
      </rPr>
      <t>04-ME-JPJ-MANG-C3</t>
    </r>
    <r>
      <rPr>
        <sz val="11"/>
        <rFont val="Arial"/>
        <family val="2"/>
      </rPr>
      <t xml:space="preserve">
La persona candidata a juzgadora omitió presentar la documentación del artículo 8 de los LFPEPJ en el MEFIC</t>
    </r>
  </si>
  <si>
    <t xml:space="preserve">
 8 y 10 de los LFPEP</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</si>
  <si>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ANEXO-L-ME-JPJ-MANG-5 y
ANEXO-L-ME-JPJ-MANG-6</t>
    </r>
    <r>
      <rPr>
        <sz val="11"/>
        <rFont val="Arial"/>
        <family val="2"/>
      </rPr>
      <t xml:space="preserve"> del presente oficio.</t>
    </r>
  </si>
  <si>
    <t>ANEXO-L-ME-JPJ-MANG-5
ANEXO-L-ME-JPJ-MANG-6</t>
  </si>
  <si>
    <r>
      <rPr>
        <b/>
        <sz val="11"/>
        <rFont val="Arial"/>
        <family val="2"/>
      </rPr>
      <t>No atendida</t>
    </r>
    <r>
      <rPr>
        <sz val="11"/>
        <rFont val="Arial"/>
        <family val="2"/>
      </rPr>
      <t xml:space="preserve">
Si bien la persona candidata a juzgadora no presentó escrito de respuesta en el MEFIC, se determinó lo siguiente:
De los eventos señalados con (2) en la columna “Referencia Dictamen” de los </t>
    </r>
    <r>
      <rPr>
        <b/>
        <sz val="11"/>
        <rFont val="Arial"/>
        <family val="2"/>
      </rPr>
      <t>ANEXO-L-ME-JPJ-MANG-5</t>
    </r>
    <r>
      <rPr>
        <sz val="11"/>
        <rFont val="Arial"/>
        <family val="2"/>
      </rPr>
      <t xml:space="preserve"> y
</t>
    </r>
    <r>
      <rPr>
        <b/>
        <sz val="11"/>
        <rFont val="Arial"/>
        <family val="2"/>
      </rPr>
      <t>ANEXO-L-ME-JPJ-MANG-6</t>
    </r>
    <r>
      <rPr>
        <sz val="11"/>
        <rFont val="Arial"/>
        <family val="2"/>
      </rPr>
      <t xml:space="preserve"> y toda vez que la persona candidata a juzgadora no presentó oficio de respuesta con la finalidad de justificar su observación al respecto.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eventos registrados en forma extemporánea sin la antelación de 5 días a su realización. ANEXO-L-ME-JPJ-MANG-5.
2 eventos registrados en forma extemporánea el mismo día de su realización. ANEXO-L-ME-JPJ-MANG-6.</t>
    </r>
  </si>
  <si>
    <r>
      <rPr>
        <b/>
        <sz val="11"/>
        <rFont val="Arial"/>
        <family val="2"/>
      </rPr>
      <t>04-ME-JPJ-MANG-C4</t>
    </r>
    <r>
      <rPr>
        <sz val="11"/>
        <rFont val="Arial"/>
        <family val="2"/>
      </rPr>
      <t xml:space="preserve">
La persona candidata a juzgadora informó de manera extemporánea 2 evento de campaña, de manera previa a su celebración.
</t>
    </r>
    <r>
      <rPr>
        <b/>
        <sz val="11"/>
        <rFont val="Arial"/>
        <family val="2"/>
      </rPr>
      <t>04-ME-JPJ-MANG-C5</t>
    </r>
    <r>
      <rPr>
        <sz val="11"/>
        <rFont val="Arial"/>
        <family val="2"/>
      </rPr>
      <t xml:space="preserve">
La persona candidata a juzgadora informó de manera extemporánea 2 evento de campaña el mismo día de su celebración.</t>
    </r>
  </si>
  <si>
    <t xml:space="preserve">
 2
2</t>
  </si>
  <si>
    <t xml:space="preserve">
 17 y 18 de los LFPEPJ 
17 y 18 de los LFPEPJ </t>
  </si>
  <si>
    <r>
      <t xml:space="preserve">Se observaron registros de egresos extemporáneos, excediendo los tres días posteriores a aquél en que se realizó la operación, como se detalla en el </t>
    </r>
    <r>
      <rPr>
        <b/>
        <sz val="11"/>
        <rFont val="Arial"/>
        <family val="2"/>
      </rPr>
      <t>ANEXO-L-ME-JPJ-MANG-7</t>
    </r>
    <r>
      <rPr>
        <sz val="11"/>
        <rFont val="Arial"/>
        <family val="2"/>
      </rPr>
      <t xml:space="preserve"> del presente oficio.</t>
    </r>
  </si>
  <si>
    <t>ANEXO-L-ME-JPJ-MANG-7</t>
  </si>
  <si>
    <r>
      <rPr>
        <b/>
        <sz val="11"/>
        <rFont val="Arial"/>
        <family val="2"/>
      </rPr>
      <t>Sin efectos</t>
    </r>
    <r>
      <rPr>
        <sz val="11"/>
        <rFont val="Arial"/>
        <family val="2"/>
      </rPr>
      <t xml:space="preserve">
Si bien la persona candidata a juzgadora no presentó un escrito de respuesta para justificar la observación, se determinó lo siguiente:
De los registros identificados señalados en el </t>
    </r>
    <r>
      <rPr>
        <b/>
        <sz val="11"/>
        <rFont val="Arial"/>
        <family val="2"/>
      </rPr>
      <t>ANEXO-L-ME-JPJ-MANG-7</t>
    </r>
    <r>
      <rPr>
        <sz val="11"/>
        <rFont val="Arial"/>
        <family val="2"/>
      </rPr>
      <t xml:space="preserve"> se identificó que corresponden a registros extemporáneos de gastos registrados por un monto de $2,992.80, por lo que esta autoridad determina que  la observación </t>
    </r>
    <r>
      <rPr>
        <b/>
        <sz val="11"/>
        <rFont val="Arial"/>
        <family val="2"/>
      </rPr>
      <t>quedó sin efectos.</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</si>
  <si>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ANEXO-L-ME-JPJ-MANG-8</t>
    </r>
    <r>
      <rPr>
        <sz val="11"/>
        <rFont val="Arial"/>
        <family val="2"/>
      </rPr>
      <t xml:space="preserve"> del presente oficio.</t>
    </r>
  </si>
  <si>
    <t>ANEXO-L-ME-JPJ-MANG-8</t>
  </si>
  <si>
    <r>
      <rPr>
        <b/>
        <sz val="11"/>
        <rFont val="Arial"/>
        <family val="2"/>
      </rPr>
      <t xml:space="preserve">No atendida </t>
    </r>
    <r>
      <rPr>
        <sz val="11"/>
        <rFont val="Arial"/>
        <family val="2"/>
      </rPr>
      <t xml:space="preserve">
De las aclaraciones proporcionadas por el candidato en el MEFIC, la respuesta se consideró insatisfactoria, toda vez que aun que no presentó escrito de respuesta esta autoridad ingresó a los apartados del MEFIC, sin identificar la documentación solicita, por lo que se observó que omitió presentar los comprobantes XML, así como su representación en PDF señalados en el </t>
    </r>
    <r>
      <rPr>
        <b/>
        <sz val="11"/>
        <rFont val="Arial"/>
        <family val="2"/>
      </rPr>
      <t>ANEXO-L-ME-JPJ-MANG-8</t>
    </r>
    <r>
      <rPr>
        <sz val="11"/>
        <rFont val="Arial"/>
        <family val="2"/>
      </rPr>
      <t xml:space="preserve"> del presente dictamen de los gastos por concepto de Propaganda impresa, por lo que al no comprobar el gasto la observación no quedó atendida por un importe de $2,992.80</t>
    </r>
  </si>
  <si>
    <r>
      <rPr>
        <b/>
        <sz val="11"/>
        <rFont val="Arial"/>
        <family val="2"/>
      </rPr>
      <t>04-ME-JPJ-MANG-C6</t>
    </r>
    <r>
      <rPr>
        <sz val="11"/>
        <rFont val="Arial"/>
        <family val="2"/>
      </rPr>
      <t xml:space="preserve">
La persona candidata a juzgadora omitió presentar la documentación soporte que compruebe el gasto consistente en propaganda impresa por un monto de $ 2,992.80</t>
    </r>
  </si>
  <si>
    <r>
      <t xml:space="preserve">De la revisión a la información presentada en el MEFIC, se observó que la persona candidata a juzgadora realizó pagos en efectivo mayores a 20 UMA por operación, como se detalla en el </t>
    </r>
    <r>
      <rPr>
        <b/>
        <sz val="11"/>
        <rFont val="Arial"/>
        <family val="2"/>
      </rPr>
      <t>ANEXO-L-ME-JPJ-MANG-9</t>
    </r>
    <r>
      <rPr>
        <sz val="11"/>
        <rFont val="Arial"/>
        <family val="2"/>
      </rPr>
      <t xml:space="preserve"> del presente oficio.</t>
    </r>
  </si>
  <si>
    <t>ANEXO-L-ME-JPJ-MANG-9</t>
  </si>
  <si>
    <r>
      <rPr>
        <b/>
        <sz val="11"/>
        <rFont val="Arial"/>
        <family val="2"/>
      </rPr>
      <t xml:space="preserve">No atendida </t>
    </r>
    <r>
      <rPr>
        <sz val="11"/>
        <rFont val="Arial"/>
        <family val="2"/>
      </rPr>
      <t xml:space="preserve">
La persona candidata omitió la presentación del informe único de gastos en la etapa de "Corrección" y la presentación de la respuesta al Oficio de Errores y Omisiones, por lo que esta autoridad determinó que la persona candidata no presentó en el MEFIC, la documentación requerida en el </t>
    </r>
    <r>
      <rPr>
        <b/>
        <sz val="11"/>
        <rFont val="Arial"/>
        <family val="2"/>
      </rPr>
      <t xml:space="preserve">ANEXO-L-ME-JPJ-J-MANG-9, </t>
    </r>
    <r>
      <rPr>
        <sz val="11"/>
        <rFont val="Arial"/>
        <family val="2"/>
      </rPr>
      <t>correspondiente a comprobantes de pago o transferencia.</t>
    </r>
  </si>
  <si>
    <r>
      <rPr>
        <b/>
        <sz val="11"/>
        <rFont val="Arial"/>
        <family val="2"/>
      </rPr>
      <t>04-ME-JPJ-MANG-C7</t>
    </r>
    <r>
      <rPr>
        <sz val="11"/>
        <rFont val="Arial"/>
        <family val="2"/>
      </rPr>
      <t xml:space="preserve">
La persona candidata a juzgadora realizó pagos en efectivo mayores a 20 UMA por operación por concepto de Propaganda impresa por un importe de $2,992.80.</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</si>
  <si>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ANEXO-L-ME-JPJ-MANG-10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</si>
  <si>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ANEXO-L-ME-JPJ-MANG-10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</si>
  <si>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ANEXO-L-ME-JPJ-MANG-10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</si>
  <si>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ANEXO-L-ME-JPJ-RHE-A</t>
  </si>
  <si>
    <t>Rey Hernandez Escamilla</t>
  </si>
  <si>
    <t>INE/UTF/DA/17228/2025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</si>
  <si>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ANEXO-L-ME-JPJ-RHE-1</t>
    </r>
    <r>
      <rPr>
        <sz val="11"/>
        <rFont val="Arial"/>
        <family val="2"/>
      </rPr>
      <t xml:space="preserve"> del presente oficio.</t>
    </r>
  </si>
  <si>
    <t>ANEXO-L-ME-JPJ-RHE-1</t>
  </si>
  <si>
    <r>
      <rPr>
        <i/>
        <sz val="11"/>
        <rFont val="Arial"/>
        <family val="2"/>
      </rPr>
      <t>Respecto al ANEXO-L-ME-JPJ-RHE-1.xlsx: anexo la muestra fotográfica siguiente:</t>
    </r>
    <r>
      <rPr>
        <sz val="11"/>
        <rFont val="Arial"/>
        <family val="2"/>
      </rPr>
      <t xml:space="preserve">
En la respuesta del candidato, se adjunto como link, un archivo en pdf nombrado como "Flayer"
Vease ANEXO-L-ME-JPJ-RHE-R1 y ANEXO-L-ME-JPJ-RHE-R2</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</si>
  <si>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remitió un archivo PDF, nombrado como flayer; asimismo, se constató que presentó la documentación señalada en el </t>
    </r>
    <r>
      <rPr>
        <b/>
        <sz val="11"/>
        <rFont val="Arial"/>
        <family val="2"/>
      </rPr>
      <t>ANEXO-L-ME-JPJ-RHE-1</t>
    </r>
    <r>
      <rPr>
        <sz val="11"/>
        <rFont val="Arial"/>
        <family val="2"/>
      </rPr>
      <t xml:space="preserve"> del presente dictamen consistente en las muestras fotográficas de los bienes adquiridos;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</si>
  <si>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ANEXO-L-ME-JPJ-RHE-2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</si>
  <si>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ANEXO-L-ME-JPJ-RHE-2</t>
  </si>
  <si>
    <r>
      <t xml:space="preserve">Respecto al ANEXO-L-ME-JPJ-RHE-2.xlsx: No aplica.
</t>
    </r>
    <r>
      <rPr>
        <sz val="11"/>
        <rFont val="Arial"/>
        <family val="2"/>
      </rPr>
      <t>Vease ANEXO-L-ME-JPJ-RHE-R1 y ANEXO-L-ME-JPJ-RHE-R2</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</si>
  <si>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ANEXO-L-ME-JPJ-RHE-2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</si>
  <si>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ANEXO-L-ME-JPJ-RHE-3</t>
    </r>
    <r>
      <rPr>
        <sz val="11"/>
        <rFont val="Arial"/>
        <family val="2"/>
      </rPr>
      <t xml:space="preserve"> del presente oficio.
</t>
    </r>
  </si>
  <si>
    <t>ANEXO-L-ME-JPJ-RHE-3</t>
  </si>
  <si>
    <r>
      <rPr>
        <i/>
        <sz val="11"/>
        <rFont val="Arial"/>
        <family val="2"/>
      </rPr>
      <t>Respecto al ANEXO-L-ME-JPJ-RHE-3.xlsx: Anexo los estados de cuenta de los meses de abril y mayo de 2025.</t>
    </r>
    <r>
      <rPr>
        <sz val="11"/>
        <rFont val="Arial"/>
        <family val="2"/>
      </rPr>
      <t xml:space="preserve">
En la respuesta del candidato, se adjuntaron como link, dos archivo en pdf nombrados como "Estado de cuenta abril" y "Estado de cuenta mayo"
Vease ANEXO-L-ME-JPJ-RHE-R1 y ANEXO-L-ME-JPJ-RHE-R2</t>
    </r>
  </si>
  <si>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5959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ANEXO-L-ME-JPJ-RHE-3</t>
    </r>
    <r>
      <rPr>
        <sz val="11"/>
        <rFont val="Arial"/>
        <family val="2"/>
      </rPr>
      <t xml:space="preserve"> del presente dictamen.</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</si>
  <si>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ANEXO-L-ME-JPJ-RHE-4</t>
    </r>
    <r>
      <rPr>
        <sz val="11"/>
        <rFont val="Arial"/>
        <family val="2"/>
      </rPr>
      <t xml:space="preserve"> del presente oficio.</t>
    </r>
  </si>
  <si>
    <t>ANEXO-L-ME-JPJ-RHE-4</t>
  </si>
  <si>
    <r>
      <rPr>
        <i/>
        <sz val="11"/>
        <rFont val="Arial"/>
        <family val="2"/>
      </rPr>
      <t>Respecto al ANEXO-L-ME-JPJ-RHE-4.xlsx: Anexo un escrito en el cual bajo protesta de decir verdad no estoy obligado a presentar declaración anual, formato de para actividades vulnerables, adjuntando las documentales que acreditan lo anterior, así como tampoco estoy sujeto a presentar declaración de situación patrimonial.</t>
    </r>
    <r>
      <rPr>
        <sz val="11"/>
        <rFont val="Arial"/>
        <family val="2"/>
      </rPr>
      <t xml:space="preserve">
En la respuesta del candidato, se adjuntaron como link, cuatro archivo en pdf nombrados como "Escrito de no estar sujeto a declaración", "Retenciones enero-diciemnbre 2024", "Recibo de nomina mayo 2025" y "Formato de actividades vulnerables rey"
Vease ANEXO-L-ME-JPJ-RHE-R1 y ANEXO-L-ME-JPJ-RHE-R2</t>
    </r>
  </si>
  <si>
    <r>
      <rPr>
        <b/>
        <sz val="11"/>
        <rFont val="Arial"/>
        <family val="2"/>
      </rPr>
      <t xml:space="preserve">No atendida
</t>
    </r>
    <r>
      <rPr>
        <sz val="11"/>
        <rFont val="Arial"/>
        <family val="2"/>
      </rPr>
      <t xml:space="preserve">Derivado del análisis a las aclaraciones y a la documentación presentada por la persona candidata, se advirtió que presento el formato de actividades vulnerables, y menciono no estar obligada a presentar la declaración anual, así como la declaración de situación patrimonial. No obstante, la respuesta se consideró insatisfactoria ya que no presentó información o evidencia que acredite que no esta obligado a presentar la declaración anual y la declaración de situación patrimonial. Ahora bien, se constató que aunque presentó el formato de actividades vulnerables detallado en el </t>
    </r>
    <r>
      <rPr>
        <b/>
        <sz val="11"/>
        <rFont val="Arial"/>
        <family val="2"/>
      </rPr>
      <t>ANEXO-L-ME-JPJ-RHE-4</t>
    </r>
    <r>
      <rPr>
        <sz val="11"/>
        <rFont val="Arial"/>
        <family val="2"/>
      </rPr>
      <t xml:space="preserve"> del presente dictamen, la misma fue presentada de forma extemporánea en respuesta al oficio de errores y omisiones; asimismo persiste la falta de presentación de la declaración anual, de la declaración de situación patrimonial en el mismo anexo; por tal razón, la observación </t>
    </r>
    <r>
      <rPr>
        <b/>
        <sz val="11"/>
        <rFont val="Arial"/>
        <family val="2"/>
      </rPr>
      <t>no quedó atendida.</t>
    </r>
  </si>
  <si>
    <r>
      <rPr>
        <b/>
        <sz val="11"/>
        <rFont val="Arial"/>
        <family val="2"/>
      </rPr>
      <t>04-ME-JPJ-RHE-C1</t>
    </r>
    <r>
      <rPr>
        <sz val="11"/>
        <rFont val="Arial"/>
        <family val="2"/>
      </rPr>
      <t xml:space="preserve">
La persona candidata a juzgadora presentó de forma extemporánea la documentación del artículo 8 de los LFPEPJ en el MEFIC.
</t>
    </r>
    <r>
      <rPr>
        <b/>
        <sz val="11"/>
        <rFont val="Arial"/>
        <family val="2"/>
      </rPr>
      <t>04-ME-JPJ-RHE-C2</t>
    </r>
    <r>
      <rPr>
        <sz val="11"/>
        <rFont val="Arial"/>
        <family val="2"/>
      </rPr>
      <t xml:space="preserve">
La persona candidata a juzgadora omitió presentar la documentación del artículo 8 de los LFPEPJ en el MEFIC.</t>
    </r>
  </si>
  <si>
    <t xml:space="preserve">
 1
2</t>
  </si>
  <si>
    <t xml:space="preserve">
 Presentación extemporánea de la documentación del artículo 8 de los LFPEPJ
Omisión de presentar la documentación del artículo 8 de los LFPEPJ</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</si>
  <si>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ANEXO-L-ME-JPJ-RHE-5</t>
    </r>
    <r>
      <rPr>
        <sz val="11"/>
        <rFont val="Arial"/>
        <family val="2"/>
      </rPr>
      <t xml:space="preserve"> del presente oficio.</t>
    </r>
  </si>
  <si>
    <t>ANEXO-L-ME-JPJ-RHE-5</t>
  </si>
  <si>
    <r>
      <rPr>
        <i/>
        <sz val="11"/>
        <rFont val="Arial"/>
        <family val="2"/>
      </rPr>
      <t>Respecto al ANEXO-L-ME-JPJ-RHE-5.xlsx: Anexo factura de propaganda impresa en formato PDF y XML, así como formatos XML de combustible de fechas 23 y 27 de mayo de 2025.</t>
    </r>
    <r>
      <rPr>
        <sz val="11"/>
        <rFont val="Arial"/>
        <family val="2"/>
      </rPr>
      <t xml:space="preserve">
En la respuesta del candidato, se adjunto como link, un archivo en pdf nombrado como "Factura de propaganda impresa PDF 04-05-2025"
tres archivos xml nombrados como "factura propaganda impresa formato XML 04-05-25", "XML gasolina 23-05-25" y "XML gasolina 27-05-25"
Vease ANEXO-L-ME-JPJ-RHE-R1 y ANEXO-L-ME-JPJ-RHE-R2</t>
    </r>
  </si>
  <si>
    <r>
      <rPr>
        <b/>
        <sz val="11"/>
        <rFont val="Arial"/>
        <family val="2"/>
      </rPr>
      <t>Atendida</t>
    </r>
    <r>
      <rPr>
        <sz val="11"/>
        <rFont val="Arial"/>
        <family val="2"/>
      </rPr>
      <t xml:space="preserve">
De las aclaraciones proporcionadas por el candidato en el MEFIC, la respuesta se consideró satisfactoria, toda vez que manifestó presentar la documentación solicitada, por lo que al presentar los comprobantes XML y su representación en PDF señalados en el </t>
    </r>
    <r>
      <rPr>
        <b/>
        <sz val="11"/>
        <rFont val="Arial"/>
        <family val="2"/>
      </rPr>
      <t>ANEXO-L-ME-JPJ-RHE-5</t>
    </r>
    <r>
      <rPr>
        <sz val="11"/>
        <rFont val="Arial"/>
        <family val="2"/>
      </rPr>
      <t xml:space="preserve"> del presente dictamen de los gastos por concepto de propaganda impresa y combustibles y peajes, la observación quedó atendida por un importe de </t>
    </r>
    <r>
      <rPr>
        <b/>
        <sz val="11"/>
        <rFont val="Arial"/>
        <family val="2"/>
      </rPr>
      <t>$2,132.71.</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</si>
  <si>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ANEXO-L-ME-JPJ-RHE-6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</si>
  <si>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ANEXO-L-ME-JPJ-RHE-6</t>
  </si>
  <si>
    <r>
      <t xml:space="preserve">Respecto al ANEXO-L-ME-JPJ-RHE-6.xlsx: No aplica.
</t>
    </r>
    <r>
      <rPr>
        <sz val="11"/>
        <rFont val="Arial"/>
        <family val="2"/>
      </rPr>
      <t>Vease ANEXO-L-ME-JPJ-RHE-R1 y ANEXO-L-ME-JPJ-RHE-R2</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</si>
  <si>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ANEXO-L-ME-JPJ-RHE-6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</si>
  <si>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ANEXO-L-ME-JPJ-MMA-A</t>
  </si>
  <si>
    <t>Marilu Martínez Aguilar</t>
  </si>
  <si>
    <t>INE/UTF/DA/17178/2025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</si>
  <si>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ANEXO-L-ME-JPJ-MMA-1</t>
    </r>
    <r>
      <rPr>
        <sz val="11"/>
        <rFont val="Arial"/>
        <family val="2"/>
      </rPr>
      <t xml:space="preserve"> del presente oficio.</t>
    </r>
  </si>
  <si>
    <t>ANEXO-L-ME-JPJ-MMA-1</t>
  </si>
  <si>
    <r>
      <t xml:space="preserve">Se anexan en el sistema respectivo las fotografías de la propaganda impresa, la cual fui omisa en adjuntar fotografías, solicitando se tenga por subsanada dicha omisión.
</t>
    </r>
    <r>
      <rPr>
        <sz val="12"/>
        <rFont val="Arial"/>
        <family val="2"/>
      </rPr>
      <t>Vease ANEXO-L-ME-JPJ-MMA-R1 y ANEXO-L-ME-JPJ-MMA-R2.</t>
    </r>
  </si>
  <si>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anexaba en el sistema respectivo las muestras fotográficas de la propaganda impresa; estas no fueron localizados, por lo que, al omitir presentar las muestras de los bienes y/o servicios entregados solicitadas; la observación, </t>
    </r>
    <r>
      <rPr>
        <b/>
        <sz val="11"/>
        <rFont val="Arial"/>
        <family val="2"/>
      </rPr>
      <t>no quedó atendida</t>
    </r>
    <r>
      <rPr>
        <sz val="11"/>
        <rFont val="Arial"/>
        <family val="2"/>
      </rPr>
      <t xml:space="preserve">. Lo anterior, se detalla en el </t>
    </r>
    <r>
      <rPr>
        <b/>
        <sz val="11"/>
        <rFont val="Arial"/>
        <family val="2"/>
      </rPr>
      <t>ANEXO-L-ME-JPJ-MMA-1</t>
    </r>
    <r>
      <rPr>
        <sz val="11"/>
        <rFont val="Arial"/>
        <family val="2"/>
      </rPr>
      <t xml:space="preserve"> del presente dictamen.</t>
    </r>
  </si>
  <si>
    <r>
      <rPr>
        <b/>
        <sz val="11"/>
        <rFont val="Arial"/>
        <family val="2"/>
      </rPr>
      <t>04-ME-JPJ-MMA-C1</t>
    </r>
    <r>
      <rPr>
        <sz val="11"/>
        <rFont val="Arial"/>
        <family val="2"/>
      </rPr>
      <t xml:space="preserve">
La persona candidata a juzgadora omitió presentar las muestras de los bienes y/o servicios entregados
</t>
    </r>
  </si>
  <si>
    <t xml:space="preserve">
$5,600.00</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</si>
  <si>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ANEXO-L-ME-JPJ-MMA-2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</si>
  <si>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ANEXO-L-ME-JPJ-MMA-2</t>
  </si>
  <si>
    <t>Si bien la persona candidata a juzgadora, presentó un escrito de respuesta, no se pronuncio al respecto de esta observación.
Vease ANEXO-L-ME-JPJ-MMA-R1 y ANEXO-L-ME-JPJ-MMA-R2.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</si>
  <si>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ANEXO-L-ME-JPJ-MMA-2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</si>
  <si>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ANEXO-L-ME-JPJ-MMA-3</t>
    </r>
    <r>
      <rPr>
        <sz val="11"/>
        <rFont val="Arial"/>
        <family val="2"/>
      </rPr>
      <t xml:space="preserve"> del presente oficio.
</t>
    </r>
  </si>
  <si>
    <t>ANEXO-L-ME-JPJ-MMA-3</t>
  </si>
  <si>
    <r>
      <rPr>
        <i/>
        <sz val="12"/>
        <color rgb="FF000000"/>
        <rFont val="Arial"/>
        <family val="2"/>
      </rPr>
      <t xml:space="preserve">Las cuentas bancarias con las cuales cuento son las siguientes:
BBVA 13 
Cuenta Clabe 30
BBVA 84 
Cuenta Clabe
40
Respecto de esta última, no me permitió el sistema MEFIC, solo me permitió agregar la primera. Sin embargo, la misma aparece dada de alta en las manifestaciones de bienes. Se adjuntan en el sistema los estados de cuenta correspondientes.
</t>
    </r>
    <r>
      <rPr>
        <sz val="12"/>
        <color rgb="FF000000"/>
        <rFont val="Arial"/>
        <family val="2"/>
      </rPr>
      <t>Vease ANEXO-L-ME-JPJ-MMA-R1 y ANEXO-L-ME-JPJ-MMA-R2.</t>
    </r>
  </si>
  <si>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si bien refiere que el MEFIC no le permitió agregar un documento, se constató que presentó los estados de cuenta bancarios, de la cuenta bancaria número 8613 solicitados en el </t>
    </r>
    <r>
      <rPr>
        <b/>
        <sz val="11"/>
        <rFont val="Arial"/>
        <family val="2"/>
      </rPr>
      <t>ANEXO-L-ME-JPJ-MMA-3;</t>
    </r>
    <r>
      <rPr>
        <sz val="11"/>
        <rFont val="Arial"/>
        <family val="2"/>
      </rPr>
      <t xml:space="preserve"> en consecuencia, por cuanto a este punto las observación quedó</t>
    </r>
    <r>
      <rPr>
        <b/>
        <sz val="11"/>
        <rFont val="Arial"/>
        <family val="2"/>
      </rPr>
      <t xml:space="preserve"> atendida.</t>
    </r>
    <r>
      <rPr>
        <sz val="11"/>
        <rFont val="Arial"/>
        <family val="2"/>
      </rPr>
      <t xml:space="preserve">
No obstante lo anterior, del análisis practicado a dichos estados de cuenta se identificaron ingresos y egresos no registrados en el Sistema MEFIC. Dichos movimientos se detallan en el </t>
    </r>
    <r>
      <rPr>
        <b/>
        <sz val="11"/>
        <rFont val="Arial"/>
        <family val="2"/>
      </rPr>
      <t>ANEXO-L-ME-JPJ-MMA-10</t>
    </r>
    <r>
      <rPr>
        <sz val="11"/>
        <rFont val="Arial"/>
        <family val="2"/>
      </rPr>
      <t xml:space="preserve"> del presente Dictamen, conforme a lo siguiente:
Los movimientos identificados en el </t>
    </r>
    <r>
      <rPr>
        <b/>
        <sz val="11"/>
        <rFont val="Arial"/>
        <family val="2"/>
      </rPr>
      <t>ANEXO-L-ME-JPJ-MMA-10,</t>
    </r>
    <r>
      <rPr>
        <sz val="11"/>
        <rFont val="Arial"/>
        <family val="2"/>
      </rPr>
      <t xml:space="preserve"> son aquellos movimientos que esta autoridad considero que no forman  parte o no se vinculan de manera directa como ingresos o gastos para el periodo de campaña, en consecuencia por cuanto a este punto la observación no quedó atendida.</t>
    </r>
  </si>
  <si>
    <r>
      <rPr>
        <b/>
        <sz val="11"/>
        <rFont val="Arial"/>
        <family val="2"/>
      </rPr>
      <t>04-ME-JPJ-MMA-C2</t>
    </r>
    <r>
      <rPr>
        <sz val="11"/>
        <rFont val="Arial"/>
        <family val="2"/>
      </rPr>
      <t xml:space="preserve">
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</si>
  <si>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ANEXO-L-ME-JPJ-MMA-4</t>
    </r>
    <r>
      <rPr>
        <sz val="11"/>
        <rFont val="Arial"/>
        <family val="2"/>
      </rPr>
      <t xml:space="preserve"> del presente oficio.</t>
    </r>
  </si>
  <si>
    <t>ANEXO-L-ME-JPJ-MMA-4</t>
  </si>
  <si>
    <r>
      <t xml:space="preserve">Asimismo, se da cumplimiento a lo requerido en el punto marcado con el número 4 y se anexan a la plataforma los documentos correspondientes, solicitando se tenga por subsanada dicha omisión.
</t>
    </r>
    <r>
      <rPr>
        <sz val="12"/>
        <rFont val="Arial"/>
        <family val="2"/>
      </rPr>
      <t>Vease ANEXO-L-ME-JPJ-MMA-R1 y ANEXO-L-ME-JPJ-MMA-R2</t>
    </r>
    <r>
      <rPr>
        <i/>
        <sz val="12"/>
        <rFont val="Arial"/>
        <family val="2"/>
      </rPr>
      <t>.</t>
    </r>
  </si>
  <si>
    <r>
      <rPr>
        <b/>
        <sz val="11"/>
        <rFont val="Arial"/>
        <family val="2"/>
      </rPr>
      <t xml:space="preserve">No atendida
</t>
    </r>
    <r>
      <rPr>
        <sz val="11"/>
        <rFont val="Arial"/>
        <family val="2"/>
      </rPr>
      <t xml:space="preserve">Derivado del análisis a las aclaraciones y a la documentación presentada por la persona candidata, se advirtió que presentó en la plataforma los documentos correspondientes. No obstante, la respuesta se consideró insatisfactoria ya que el documento presentado, carece de información y firmas. Ahora bien, se constató que persiste la falta de presentación de la documentación detallada en el </t>
    </r>
    <r>
      <rPr>
        <b/>
        <sz val="11"/>
        <rFont val="Arial"/>
        <family val="2"/>
      </rPr>
      <t>ANEXO-L-ME-JPJ-MMA-4</t>
    </r>
    <r>
      <rPr>
        <sz val="11"/>
        <rFont val="Arial"/>
        <family val="2"/>
      </rPr>
      <t xml:space="preserve"> del presente dictamen; por tal razón, la observación no </t>
    </r>
    <r>
      <rPr>
        <b/>
        <sz val="11"/>
        <rFont val="Arial"/>
        <family val="2"/>
      </rPr>
      <t>quedó atendida.</t>
    </r>
  </si>
  <si>
    <r>
      <rPr>
        <b/>
        <sz val="11"/>
        <rFont val="Arial"/>
        <family val="2"/>
      </rPr>
      <t>04-ME-JPJ-MMA-C3</t>
    </r>
    <r>
      <rPr>
        <sz val="11"/>
        <rFont val="Arial"/>
        <family val="2"/>
      </rPr>
      <t xml:space="preserve">
La persona candidata a juzgadora omitió presentar la documentación del artículo 8 de los LFPEPJ en el MEFIC</t>
    </r>
  </si>
  <si>
    <r>
      <t xml:space="preserve">Se observaron registros de egresos extemporáneos, excediendo los tres días posteriores a aquél en que se realizó la operación, como se detalla en el </t>
    </r>
    <r>
      <rPr>
        <b/>
        <sz val="11"/>
        <rFont val="Arial"/>
        <family val="2"/>
      </rPr>
      <t>ANEXO-L-ME-JPJ-MMA-5</t>
    </r>
    <r>
      <rPr>
        <sz val="11"/>
        <rFont val="Arial"/>
        <family val="2"/>
      </rPr>
      <t xml:space="preserve"> del presente oficio.</t>
    </r>
  </si>
  <si>
    <t>ANEXO-L-ME-JPJ-MMA-5</t>
  </si>
  <si>
    <r>
      <t xml:space="preserve">Así también, por lo que hace a los registros de egresos extemporáneos, excediendo los tres días posteriores a aquel en que se realizó la operación; bajo protesta de decir verdad, informo que no me fue posible acudir a la imprenta a recoger tanto el recibo como la propaganda dentro de los tres días a que se me expidiera, ya que por cuestiones laborales no me fue posible salir de mis labores en horarios donde encontrara abierta la imprenta y es por ello que pude recogerlos días posteriores, también no me fue posible subirlo a la plataforma, por la misma cuestión laboral, debido al exceso de trabajo con el que contaba, aunado a las cuestiones personales que como madre de familia, tengo que realizar diversas actividades, no siendo mi intención incurrir en ninguna falta, ni mucho menos desacatar los lineamientos establecidos; solicitando se me tenga por justificada dicha omisión.
</t>
    </r>
    <r>
      <rPr>
        <sz val="12"/>
        <rFont val="Arial"/>
        <family val="2"/>
      </rPr>
      <t xml:space="preserve">
Vease ANEXO-L-ME-JPJ-MMA-R1 y ANEXO-L-ME-JPJ-MMA-R2.</t>
    </r>
  </si>
  <si>
    <r>
      <rPr>
        <b/>
        <sz val="11"/>
        <rFont val="Arial"/>
        <family val="2"/>
      </rPr>
      <t xml:space="preserve">Sin efectos
</t>
    </r>
    <r>
      <rPr>
        <sz val="11"/>
        <rFont val="Arial"/>
        <family val="2"/>
      </rPr>
      <t xml:space="preserve">
Si bien la persona candidata a juzgadora en su escrito de respuesta expresa los motivos por los que realizó registros extemporáneos sobre la observación referida, en este punto se determinó lo siguiente:
De los registros identificados señalados en el</t>
    </r>
    <r>
      <rPr>
        <b/>
        <sz val="11"/>
        <rFont val="Arial"/>
        <family val="2"/>
      </rPr>
      <t xml:space="preserve"> ANEXO-L-ME-JPJ-MMA-5</t>
    </r>
    <r>
      <rPr>
        <sz val="11"/>
        <rFont val="Arial"/>
        <family val="2"/>
      </rPr>
      <t xml:space="preserve">, se identificó que corresponden a registros extemporáneos de gastos registrados por un monto de </t>
    </r>
    <r>
      <rPr>
        <b/>
        <sz val="11"/>
        <rFont val="Arial"/>
        <family val="2"/>
      </rPr>
      <t>$5,600.00</t>
    </r>
    <r>
      <rPr>
        <sz val="11"/>
        <rFont val="Arial"/>
        <family val="2"/>
      </rPr>
      <t>, por lo que esta autoridad determina que  la observación</t>
    </r>
    <r>
      <rPr>
        <b/>
        <sz val="11"/>
        <rFont val="Arial"/>
        <family val="2"/>
      </rPr>
      <t xml:space="preserve"> quedó sin efectos.</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</si>
  <si>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ANEXO-L-ME-JPJ-MMA-6</t>
    </r>
    <r>
      <rPr>
        <sz val="11"/>
        <rFont val="Arial"/>
        <family val="2"/>
      </rPr>
      <t xml:space="preserve"> del presente oficio.</t>
    </r>
  </si>
  <si>
    <t>ANEXO-L-ME-JPJ-MMA-6</t>
  </si>
  <si>
    <t>Respecto de que se omitió presentar los archivos electrónicos de los comprobantes fiscales digitales en los registros de gastos, bajo protesta de decir verdad, hago de su conocimiento que no me fue entregada factura, solo me expidieron una nota de venta, por lo cual no cuento con factura y como ya se indicó y debido a que la recogí tiempo después ya no fue solicitada y entregada la misma, aunado a que la imprenta donde se realizaron es un establecimiento pequeño. Sim embargo, en caso de ser necesaria la misma, solicito se me conceda una prórroga para poder tramitar la misma y trasladarle a dicho lugar a solicitarla, ya que solamente cuento con dicha nota, al haber realizado el pago en efectivo.
Vease ANEXO-L-ME-JPJ-MMA-R1 y ANEXO-L-ME-JPJ-MMA-R2.</t>
  </si>
  <si>
    <r>
      <rPr>
        <b/>
        <sz val="11"/>
        <color rgb="FF000000"/>
        <rFont val="Arial"/>
        <family val="2"/>
      </rPr>
      <t xml:space="preserve">No atendida
</t>
    </r>
    <r>
      <rPr>
        <sz val="11"/>
        <color rgb="FF000000"/>
        <rFont val="Arial"/>
        <family val="2"/>
      </rPr>
      <t xml:space="preserve">
De las aclaraciones proporcionadas por la candidata en el MEFIC, la respuesta se consideró insatisfactoria, toda vez que aun cuando manifestó que la adquisición la realizó en un establecimiento pequeño y no le fue entregada la documentación fiscal, se observó que omitió presentar los comprobantes XML, así como su representación en PDF señalados en el A</t>
    </r>
    <r>
      <rPr>
        <b/>
        <sz val="11"/>
        <color rgb="FF000000"/>
        <rFont val="Arial"/>
        <family val="2"/>
      </rPr>
      <t>NEXO-L-ME-JPJ-MMA-6</t>
    </r>
    <r>
      <rPr>
        <sz val="11"/>
        <color rgb="FF000000"/>
        <rFont val="Arial"/>
        <family val="2"/>
      </rPr>
      <t xml:space="preserve"> del presente dictamen de los gastos por concepto de propaganda impresa, por lo que al no comprobar el gasto la observación no quedó atendida por un importe de $5,600.00</t>
    </r>
  </si>
  <si>
    <r>
      <rPr>
        <b/>
        <sz val="11"/>
        <rFont val="Arial"/>
        <family val="2"/>
      </rPr>
      <t xml:space="preserve">04-ME-JPJ-MMA-C4
</t>
    </r>
    <r>
      <rPr>
        <sz val="11"/>
        <rFont val="Arial"/>
        <family val="2"/>
      </rPr>
      <t xml:space="preserve">
La persona candidata a juzgadora omitió presentar la documentación soporte que compruebe el gasto consistente en propaganda impresa por un monto de $5,600.00</t>
    </r>
  </si>
  <si>
    <r>
      <t xml:space="preserve">De la revisión a la información presentada en el MEFIC, se observó que la persona candidata a juzgadora realizó pagos en efectivo mayores a 20 UMA por operación, como se detalla en el </t>
    </r>
    <r>
      <rPr>
        <b/>
        <sz val="11"/>
        <rFont val="Arial"/>
        <family val="2"/>
      </rPr>
      <t xml:space="preserve">ANEXO-L-ME-JPJ-MMA-7 </t>
    </r>
    <r>
      <rPr>
        <sz val="11"/>
        <rFont val="Arial"/>
        <family val="2"/>
      </rPr>
      <t>del presente oficio.</t>
    </r>
  </si>
  <si>
    <t>ANEXO-L-ME-JPJ-MMA-7</t>
  </si>
  <si>
    <r>
      <t xml:space="preserve">Respecto de que se omitió presentar los archivos electrónicos de los comprobantes fiscales digitales en los registros de gastos, bajo protesta de decir verdad, hago de su conocimiento que no me fue entregada factura, solo me expidieron una nota de venta, por lo cual no cuento con factura y como ya se indicó y debido a que la recogí tiempo después ya no fue solicitada y entregada la misma, aunado a que la imprenta donde se realizaron es un establecimiento pequeño. Sim embargo, en caso de ser necesaria la misma, solicito se me conceda una prórroga para poder tramitar la misma y trasladarle a dicho lugar a solicitarla, ya que solamente cuento con dicha nota, al haber realizado el pago en efectivo. Anexando en el apartado correspondiente el estado de cuenta, donde se advierte los retiros en efectivo realizados, con los cuales se realizó el pago.
</t>
    </r>
    <r>
      <rPr>
        <sz val="12"/>
        <rFont val="Arial"/>
        <family val="2"/>
      </rPr>
      <t>Vease ANEXO-L-ME-JPJ-MMA-R1 y ANEXO-L-ME-JPJ-MMA-R2</t>
    </r>
    <r>
      <rPr>
        <i/>
        <sz val="12"/>
        <rFont val="Arial"/>
        <family val="2"/>
      </rPr>
      <t>.</t>
    </r>
  </si>
  <si>
    <r>
      <rPr>
        <b/>
        <sz val="11"/>
        <rFont val="Arial"/>
        <family val="2"/>
      </rPr>
      <t>No atendida</t>
    </r>
    <r>
      <rPr>
        <sz val="11"/>
        <rFont val="Arial"/>
        <family val="2"/>
      </rPr>
      <t xml:space="preserve">
En atención a la respuesta presentada por la persona candidata, y derivado del análisis, esta autoridad procedió a revisar los diferentes apartados en el MEFIC, y no encontró comprobantes de pago o transferencia, correspondiente a este punto en comento, por lo que esta autoridad determina que la observación relacionada con el </t>
    </r>
    <r>
      <rPr>
        <b/>
        <sz val="11"/>
        <rFont val="Arial"/>
        <family val="2"/>
      </rPr>
      <t>ANEXO-L-ME-JPJ-MMA-7</t>
    </r>
    <r>
      <rPr>
        <sz val="11"/>
        <rFont val="Arial"/>
        <family val="2"/>
      </rPr>
      <t xml:space="preserve"> </t>
    </r>
    <r>
      <rPr>
        <b/>
        <sz val="11"/>
        <rFont val="Arial"/>
        <family val="2"/>
      </rPr>
      <t>no quedó atendida.</t>
    </r>
  </si>
  <si>
    <r>
      <rPr>
        <b/>
        <sz val="11"/>
        <rFont val="Arial"/>
        <family val="2"/>
      </rPr>
      <t>04-ME-JPJ-MMA-C5</t>
    </r>
    <r>
      <rPr>
        <sz val="11"/>
        <rFont val="Arial"/>
        <family val="2"/>
      </rPr>
      <t xml:space="preserve">
La persona candidata a juzgadora realizó pagos en efectivo mayores a 20 UMA por operación por concepto de propaganda impresa por un importe de $5,600</t>
    </r>
  </si>
  <si>
    <r>
      <t xml:space="preserve">De la revisión al MEFIC, se observó que la persona candidata a juzgadora reportó un monto de egresos totales en el informe único de gastos por $5,600.00 y en su informe de capacidad de gasto cuenta con un saldo de $0.00, por lo que existe una discrepancia entre los gastos de campaña y su financiamiento,  como se detalla en el </t>
    </r>
    <r>
      <rPr>
        <b/>
        <sz val="11"/>
        <rFont val="Arial"/>
        <family val="2"/>
      </rPr>
      <t>ANEXO-L-ME-JPJ-MMA-8</t>
    </r>
    <r>
      <rPr>
        <sz val="11"/>
        <rFont val="Arial"/>
        <family val="2"/>
      </rPr>
      <t xml:space="preserve"> del presente oficio.</t>
    </r>
  </si>
  <si>
    <t>ANEXO-L-ME-JPJ-MMA-8</t>
  </si>
  <si>
    <r>
      <t xml:space="preserve">Por último, respecto del requerimiento marcado con el punto número 8, donde se indica que del informe de capacidad de gasto, se cuenta con un saldo de $0.00, de lo cual existe discrepancia entre los gastos de campaña y el financiamiento, existió un error en la captura, ya que como se reportó se realizó un gasto de $5,600.00, por los gastos de propaganda impresa, también se reportó el sueldo con el que cuento, de la misma forma se anexan recibos de nómina, solicitando se tenga por subsanado dicho error.
</t>
    </r>
    <r>
      <rPr>
        <sz val="12"/>
        <rFont val="Arial"/>
        <family val="2"/>
      </rPr>
      <t>Vease ANEXO-L-ME-JPJ-MMA-R1 y ANEXO-L-ME-JPJ-MMA-R2.</t>
    </r>
  </si>
  <si>
    <r>
      <rPr>
        <b/>
        <sz val="11"/>
        <rFont val="Arial"/>
        <family val="2"/>
      </rPr>
      <t xml:space="preserve">Sin efectos
</t>
    </r>
    <r>
      <rPr>
        <sz val="11"/>
        <rFont val="Arial"/>
        <family val="2"/>
      </rPr>
      <t xml:space="preserve">De la revisión a la información proporcionada por la persona candidata a juzgadora y de los registros en el MEFIC, se advirtió que toda vez que la persona candidata menciona haber tenido un error en la captura en el MEFIC, de igual forma presentó sus recibos de nómina, derivado a lo detallado en el </t>
    </r>
    <r>
      <rPr>
        <b/>
        <sz val="11"/>
        <rFont val="Arial"/>
        <family val="2"/>
      </rPr>
      <t>ANEXO-L-ME-JPJ-MMA-8</t>
    </r>
    <r>
      <rPr>
        <sz val="11"/>
        <rFont val="Arial"/>
        <family val="2"/>
      </rPr>
      <t>.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t>
    </r>
    <r>
      <rPr>
        <b/>
        <sz val="11"/>
        <rFont val="Arial"/>
        <family val="2"/>
      </rPr>
      <t xml:space="preserve"> queda 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</si>
  <si>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ANEXO-L-ME-JPJ-MMA-9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</si>
  <si>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ANEXO-L-ME-JPJ-MMA-9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</si>
  <si>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ANEXO-L-ME-JPJ-MMA-9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</si>
  <si>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Margarita Ávalos Gonzalez</t>
  </si>
  <si>
    <t>INE/UTF/DA/17159/2025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</si>
  <si>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ANEXO-L-ME-JPJ-MAG-1</t>
    </r>
    <r>
      <rPr>
        <sz val="11"/>
        <rFont val="Arial"/>
        <family val="2"/>
      </rPr>
      <t xml:space="preserve"> del presente oficio.</t>
    </r>
  </si>
  <si>
    <r>
      <rPr>
        <i/>
        <sz val="11"/>
        <rFont val="Arial"/>
        <family val="2"/>
      </rPr>
      <t xml:space="preserve">Se adjunta imagen de la propaganda impresa, ACLARANDO que:
La plataforma en la que se realiza el registro no permite cargar archivos en cualquier equipo, y la suscrita cuento solamente con una computadora laptop en la que no me fue posible visualizar la forma en que podría adjuntar la evidencia.
</t>
    </r>
    <r>
      <rPr>
        <sz val="11"/>
        <rFont val="Arial"/>
        <family val="2"/>
      </rPr>
      <t xml:space="preserve">
Vease ANEXO-L-ME-JPJ-MAG-R1</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</si>
  <si>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la plataforma en la que se realiza el registro no permite cargar archivos en cualquier equipo, por lo que no fue posible visualizar la forma en que podría adjuntar la evidencia; asimismo, se constató que presentó la documentación señalada en el </t>
    </r>
    <r>
      <rPr>
        <b/>
        <sz val="11"/>
        <rFont val="Arial"/>
        <family val="2"/>
      </rPr>
      <t>ANEXO-L-ME-JPJ-MAG-1</t>
    </r>
    <r>
      <rPr>
        <sz val="11"/>
        <rFont val="Arial"/>
        <family val="2"/>
      </rPr>
      <t xml:space="preserve"> del presente dictamen consistente en las muestras fotográficas de los bienes adquiridos;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</si>
  <si>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ANEXO-L-ME-JPJ-MAG-2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</si>
  <si>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Si bien la persona candidata a juzgadora, presentó un escrito de respuesta, no se pronuncio al respecto de esta observación.
Vease ANEXO-L-ME-JPJ-MAG-R1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</si>
  <si>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ANEXO-L-ME-JPJ-MAG-2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</si>
  <si>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ANEXO-L-ME-JPJ-MAG-3</t>
    </r>
    <r>
      <rPr>
        <sz val="11"/>
        <rFont val="Arial"/>
        <family val="2"/>
      </rPr>
      <t xml:space="preserve">, del presente oficio.
</t>
    </r>
  </si>
  <si>
    <t>Se adjuntan los estados de cuenta de abril a mayo, ACLARANDO que:
En el sistema se encuentran alojados los estados de cuenta de marzo a abril, ya que se integraron oportunamente.
Vease ANEXO-L-ME-JPJ-MAG-R1</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</si>
  <si>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0752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ANEXO-L-ME-JPJ-MAG-3</t>
    </r>
    <r>
      <rPr>
        <sz val="11"/>
        <rFont val="Arial"/>
        <family val="2"/>
      </rPr>
      <t xml:space="preserve"> del presente dictamen.</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</si>
  <si>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ANEXO-L-ME-JPJ-MAG-4</t>
    </r>
    <r>
      <rPr>
        <sz val="11"/>
        <rFont val="Arial"/>
        <family val="2"/>
      </rPr>
      <t xml:space="preserve"> del presente oficio.</t>
    </r>
  </si>
  <si>
    <r>
      <rPr>
        <b/>
        <i/>
        <sz val="11"/>
        <rFont val="Arial"/>
        <family val="2"/>
      </rPr>
      <t>Sobre la declaración anual</t>
    </r>
    <r>
      <rPr>
        <i/>
        <sz val="11"/>
        <rFont val="Arial"/>
        <family val="2"/>
      </rPr>
      <t xml:space="preserve">, se ACLARA que la suscrita </t>
    </r>
    <r>
      <rPr>
        <b/>
        <i/>
        <sz val="11"/>
        <rFont val="Arial"/>
        <family val="2"/>
      </rPr>
      <t>no estoy obligada a realizar dicha declaración</t>
    </r>
    <r>
      <rPr>
        <i/>
        <sz val="11"/>
        <rFont val="Arial"/>
        <family val="2"/>
      </rPr>
      <t xml:space="preserve">, no obstante, como servidora pública </t>
    </r>
    <r>
      <rPr>
        <b/>
        <i/>
        <sz val="11"/>
        <rFont val="Arial"/>
        <family val="2"/>
      </rPr>
      <t>incorporé al sistema la declaración de situación fiscal</t>
    </r>
    <r>
      <rPr>
        <i/>
        <sz val="11"/>
        <rFont val="Arial"/>
        <family val="2"/>
      </rPr>
      <t xml:space="preserve"> de los dos últimos años (2023 y 2024)
En cuanto al informe de capacidad de gastos, se realizó en tiempo y forma, </t>
    </r>
    <r>
      <rPr>
        <b/>
        <i/>
        <sz val="11"/>
        <rFont val="Arial"/>
        <family val="2"/>
      </rPr>
      <t xml:space="preserve">anexo el informe de capacidad de gastos que emite el sistema.
</t>
    </r>
    <r>
      <rPr>
        <sz val="11"/>
        <rFont val="Arial"/>
        <family val="2"/>
      </rPr>
      <t>Vease ANEXO-L-ME-JPJ-MAG-R1</t>
    </r>
    <r>
      <rPr>
        <i/>
        <sz val="11"/>
        <rFont val="Arial"/>
        <family val="2"/>
      </rPr>
      <t xml:space="preserve">
</t>
    </r>
  </si>
  <si>
    <r>
      <rPr>
        <b/>
        <sz val="11"/>
        <rFont val="Arial"/>
        <family val="2"/>
      </rPr>
      <t>No atendida</t>
    </r>
    <r>
      <rPr>
        <sz val="11"/>
        <rFont val="Arial"/>
        <family val="2"/>
      </rPr>
      <t xml:space="preserve">
En atención a la respuesta presentada por la persona candidata, en el cual manifiesta:
Que no está obligada a presentar declaración anual, y que en su lugar incorporó al sistema la declaración de situación fiscal correspondiente a los años 2023 y 2024; y
Que el informe de capacidad de gastos fue presentado en tiempo y forma, anexando para ello copia del mismo,
En ese sentido se advierte lo siguiente:
Informe de capacidad de gastos
Se confirma que el informe de capacidad de gastos fue presentado. Ahora bien, se constató que aunque presentó el informe de capacidad de gasto detallado en el </t>
    </r>
    <r>
      <rPr>
        <b/>
        <sz val="11"/>
        <rFont val="Arial"/>
        <family val="2"/>
      </rPr>
      <t>ANEXO-L-ME-JPJ-MAG-4</t>
    </r>
    <r>
      <rPr>
        <sz val="11"/>
        <rFont val="Arial"/>
        <family val="2"/>
      </rPr>
      <t xml:space="preserve"> del presente dictamen, la misma fue presentada de forma extemporánea en respuesta al oficio de errores y omisiones.
Declaración anual
Si bien se reconoce que la persona candidata ha manifestado no estar obligada a presentar declaración anual y ha incorporado su declaración de situación fiscal, el documento no es una constancia de situación fiscal, si no que es la declaración patrimonial, es importante precisar que ello no exime de la obligación de presentar un documento oficial que acredite dicha exención, expedido por la autoridad fiscal competente (por ejemplo, constancia de situación fiscal con leyenda de “no obligado”, escrito del SAT, etc.).
En consecuencia, la observación no se considera atendida en cuanto a este punto.
Formato de actividades vulnerables
Tras una revisión en los distintos apartados del sistema MEFIC, no se localizó el formato de actividades vulnerables, requerido como parte de la documentación obligatoria, por lo que este punto no quedó atendido.
</t>
    </r>
  </si>
  <si>
    <r>
      <rPr>
        <b/>
        <sz val="11"/>
        <rFont val="Arial"/>
        <family val="2"/>
      </rPr>
      <t>04-ME-JPJ-MAG-C1</t>
    </r>
    <r>
      <rPr>
        <sz val="11"/>
        <rFont val="Arial"/>
        <family val="2"/>
      </rPr>
      <t xml:space="preserve">
La persona candidata a juzgadora presentó de forma extemporánea la documentación del artículo 8 de los LFPEPJ en el MEFIC.
</t>
    </r>
    <r>
      <rPr>
        <b/>
        <sz val="11"/>
        <rFont val="Arial"/>
        <family val="2"/>
      </rPr>
      <t>04-ME-JPJ-MAG-C2</t>
    </r>
    <r>
      <rPr>
        <sz val="11"/>
        <rFont val="Arial"/>
        <family val="2"/>
      </rPr>
      <t xml:space="preserve">
La persona candidata a juzgadora omitió presentar la documentación del artículo 8 de los LFPEPJ en el MEFIC.</t>
    </r>
  </si>
  <si>
    <t xml:space="preserve">
 1
2</t>
  </si>
  <si>
    <r>
      <t xml:space="preserve">Se observaron registros de egresos extemporáneos, excediendo los tres días posteriores a aquél en que se realizó la operación, como se detalla en el </t>
    </r>
    <r>
      <rPr>
        <b/>
        <sz val="11"/>
        <rFont val="Arial"/>
        <family val="2"/>
      </rPr>
      <t>ANEXO-L-ME-JPJ-MAG-5</t>
    </r>
    <r>
      <rPr>
        <sz val="11"/>
        <rFont val="Arial"/>
        <family val="2"/>
      </rPr>
      <t xml:space="preserve"> del presente oficio.</t>
    </r>
  </si>
  <si>
    <r>
      <t xml:space="preserve">Se ACLARA que el informe se realizó dentro del tiempo establecido, sin embargo, como lo mencioné anteriormente, lo realicé en una computadora laptop en la cual, desconozco la razón, no se completó la firma correspondiente, </t>
    </r>
    <r>
      <rPr>
        <b/>
        <i/>
        <sz val="11"/>
        <rFont val="Arial"/>
        <family val="2"/>
      </rPr>
      <t xml:space="preserve">adjunto impresión del informe emitido el 30 de mayo de 2025, y del que se emitió el 31 de mayo de 2025, </t>
    </r>
    <r>
      <rPr>
        <i/>
        <sz val="11"/>
        <rFont val="Arial"/>
        <family val="2"/>
      </rPr>
      <t xml:space="preserve">hago hincapié en que no me percaté que la firma no se completó en el primer momento.
</t>
    </r>
    <r>
      <rPr>
        <sz val="11"/>
        <rFont val="Arial"/>
        <family val="2"/>
      </rPr>
      <t>Vease ANEXO-L-ME-JPJ-MAG-R1</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</si>
  <si>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identificados señalados en el</t>
    </r>
    <r>
      <rPr>
        <b/>
        <sz val="11"/>
        <rFont val="Arial"/>
        <family val="2"/>
      </rPr>
      <t xml:space="preserve"> ANEXO-L-ME-JPJ-MAG-5</t>
    </r>
    <r>
      <rPr>
        <sz val="11"/>
        <rFont val="Arial"/>
        <family val="2"/>
      </rPr>
      <t xml:space="preserve">, se identificó que corresponden a registros extemporáneos de gastos registrados por un monto de </t>
    </r>
    <r>
      <rPr>
        <b/>
        <sz val="11"/>
        <rFont val="Arial"/>
        <family val="2"/>
      </rPr>
      <t>$2,900.00,</t>
    </r>
    <r>
      <rPr>
        <sz val="11"/>
        <rFont val="Arial"/>
        <family val="2"/>
      </rPr>
      <t xml:space="preserve"> por lo que esta autoridad determina que  la observación </t>
    </r>
    <r>
      <rPr>
        <b/>
        <sz val="11"/>
        <rFont val="Arial"/>
        <family val="2"/>
      </rPr>
      <t>quedó sin efectos.</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</si>
  <si>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ANEXO-L-ME-JPJ-MAG-6</t>
    </r>
    <r>
      <rPr>
        <sz val="11"/>
        <rFont val="Arial"/>
        <family val="2"/>
      </rPr>
      <t xml:space="preserve"> del presente oficio.</t>
    </r>
  </si>
  <si>
    <t>ANEXO-L-ME-JPJ-MAG-6</t>
  </si>
  <si>
    <r>
      <t xml:space="preserve">Se </t>
    </r>
    <r>
      <rPr>
        <b/>
        <i/>
        <sz val="11"/>
        <rFont val="Arial"/>
        <family val="2"/>
      </rPr>
      <t xml:space="preserve">adjunta </t>
    </r>
    <r>
      <rPr>
        <i/>
        <sz val="11"/>
        <rFont val="Arial"/>
        <family val="2"/>
      </rPr>
      <t xml:space="preserve">el comprobante proporcionado, se  ACLARA que es el único que se proporcionó y se incorporó al registro oportunamente.
</t>
    </r>
    <r>
      <rPr>
        <sz val="11"/>
        <rFont val="Arial"/>
        <family val="2"/>
      </rPr>
      <t>Vease ANEXO-L-ME-JPJ-MAG-R1</t>
    </r>
  </si>
  <si>
    <r>
      <rPr>
        <b/>
        <sz val="11"/>
        <rFont val="Arial"/>
        <family val="2"/>
      </rPr>
      <t>No atendida</t>
    </r>
    <r>
      <rPr>
        <sz val="11"/>
        <rFont val="Arial"/>
        <family val="2"/>
      </rPr>
      <t xml:space="preserve">
De las aclaraciones proporcionadas por la candidata en el MEFIC, la respuesta se consideró insatisfactoria, toda vez que aun cuando manifestó que adjunta el comprobante proporcionado por el proveedor, este no cuenta con los registros fiscales establecidos en el código fiscal de la federación, por lo que se observó que omitió presentar los comprobantes XML, así como su representación en PDF señalados en el </t>
    </r>
    <r>
      <rPr>
        <b/>
        <sz val="11"/>
        <rFont val="Arial"/>
        <family val="2"/>
      </rPr>
      <t xml:space="preserve">ANEXO-L-ME-JPJ-MAG-6 </t>
    </r>
    <r>
      <rPr>
        <sz val="11"/>
        <rFont val="Arial"/>
        <family val="2"/>
      </rPr>
      <t>del presente dictamen de los gastos por concepto de propaganda impresa, por lo que al no comprobar el gasto la observación no quedó atendida por un importe de $2,900.00</t>
    </r>
  </si>
  <si>
    <r>
      <rPr>
        <b/>
        <sz val="11"/>
        <rFont val="Arial"/>
        <family val="2"/>
      </rPr>
      <t>04-ME-JPJ-MAG-C3</t>
    </r>
    <r>
      <rPr>
        <sz val="11"/>
        <rFont val="Arial"/>
        <family val="2"/>
      </rPr>
      <t xml:space="preserve">
La persona candidata a juzgadora omitió presentar la documentación soporte que compruebe el gasto consistente en propaganda impresa por un monto de $2,900.00</t>
    </r>
  </si>
  <si>
    <t xml:space="preserve">
$2,900.00</t>
  </si>
  <si>
    <r>
      <t xml:space="preserve">De la revisión a la información presentada en el MEFIC, se observó que la persona candidata a juzgadora realizó pagos en efectivo mayores a 20 UMA por operación, como se detalla en el </t>
    </r>
    <r>
      <rPr>
        <b/>
        <sz val="11"/>
        <rFont val="Arial"/>
        <family val="2"/>
      </rPr>
      <t>ANEXO-L-ME-JPJ-MAG-7</t>
    </r>
    <r>
      <rPr>
        <sz val="11"/>
        <rFont val="Arial"/>
        <family val="2"/>
      </rPr>
      <t xml:space="preserve"> del presente oficio.</t>
    </r>
  </si>
  <si>
    <t>ANEXO-L-ME-JPJ-MAG-7</t>
  </si>
  <si>
    <r>
      <t xml:space="preserve">Se ACLARA que </t>
    </r>
    <r>
      <rPr>
        <b/>
        <i/>
        <sz val="11"/>
        <rFont val="Arial"/>
        <family val="2"/>
      </rPr>
      <t xml:space="preserve">por causas ajenas a la suscrita, los depositos realizados antes de la campaña a la cuenta bancaria que se destinó, no se estaban reflejando, por lo cual únicamente se realizó el pago de propaganda impresa </t>
    </r>
    <r>
      <rPr>
        <b/>
        <i/>
        <u/>
        <sz val="11"/>
        <rFont val="Arial"/>
        <family val="2"/>
      </rPr>
      <t>en efectivo como se reportó oportunamente.</t>
    </r>
    <r>
      <rPr>
        <i/>
        <sz val="11"/>
        <rFont val="Arial"/>
        <family val="2"/>
      </rPr>
      <t xml:space="preserve">
Siendo el único gasto que se realizó.
Vease ANEXO-L-ME-JPJ-MAG-R1</t>
    </r>
  </si>
  <si>
    <r>
      <rPr>
        <b/>
        <sz val="11"/>
        <rFont val="Arial"/>
        <family val="2"/>
      </rPr>
      <t>No atendida</t>
    </r>
    <r>
      <rPr>
        <sz val="11"/>
        <rFont val="Arial"/>
        <family val="2"/>
      </rPr>
      <t xml:space="preserve">
En atención a la respuesta presentada por la persona candidata, en la cual señala que por causas ajenas a su voluntad los depósitos realizados antes del inicio de campaña no se reflejaron en la cuenta bancaria designada, motivo por el cual efectuó el pago de propaganda impresa en efectivo, según afirma, siendo este el único gasto realizado y debidamente reportado, esta autoridad electoral, una vez efectuado el análisis correspondiente, determina que la observación relacionada con el A</t>
    </r>
    <r>
      <rPr>
        <b/>
        <sz val="11"/>
        <rFont val="Arial"/>
        <family val="2"/>
      </rPr>
      <t>NEXO-L-ME-JPJ-MAG-7</t>
    </r>
    <r>
      <rPr>
        <sz val="11"/>
        <rFont val="Arial"/>
        <family val="2"/>
      </rPr>
      <t xml:space="preserve"> no quedó atendida.</t>
    </r>
  </si>
  <si>
    <r>
      <rPr>
        <b/>
        <sz val="11"/>
        <rFont val="Arial"/>
        <family val="2"/>
      </rPr>
      <t>04-ME-JPJ-MAG-C4</t>
    </r>
    <r>
      <rPr>
        <sz val="11"/>
        <rFont val="Arial"/>
        <family val="2"/>
      </rPr>
      <t xml:space="preserve">
La persona candidata a juzgadora realizó pagos en efectivo mayores a 20 UMA por operación por concepto de propaganda impresa por un importe de $2,900.00.</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</si>
  <si>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ANEXO-L-ME-JPJ-MAG-8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</si>
  <si>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ANEXO-L-ME-JPJ-MAG-8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</si>
  <si>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ANEXO-L-ME-JPJ-MAG-8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</si>
  <si>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ANEXO-L-ME-JPJ-MLL-A</t>
  </si>
  <si>
    <t>Maribel Leon Liberato</t>
  </si>
  <si>
    <t>INE/UTF/DA/17175/2025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</si>
  <si>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ANEXO-L-ME-JPJ-MLL-1</t>
    </r>
    <r>
      <rPr>
        <sz val="11"/>
        <rFont val="Arial"/>
        <family val="2"/>
      </rPr>
      <t xml:space="preserve"> del presente oficio.</t>
    </r>
  </si>
  <si>
    <t>ANEXO-L-ME-JPJ-MLL-1</t>
  </si>
  <si>
    <t>Dentro del plazo establecido para tal fin, han sido adjuntadas a la plataforma MEFIC las muestras de las evidencias de videos, asì como de la propaganda impresa.
VEASE EN ANEXO-L-ME-JPJ-MLL-R1</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</si>
  <si>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dentro del plazo establecido para tal fin fueron adjuntadas ala plataforma MEFIC las muestras de las evidencias de videos así como propaganda impresa; asimismo, se constató que presentó la documentación señalada en el </t>
    </r>
    <r>
      <rPr>
        <b/>
        <sz val="11"/>
        <rFont val="Arial"/>
        <family val="2"/>
      </rPr>
      <t>ANEXO-L-ME-JPJ-MLL-1</t>
    </r>
    <r>
      <rPr>
        <sz val="11"/>
        <rFont val="Arial"/>
        <family val="2"/>
      </rPr>
      <t xml:space="preserve"> del presente dictamen consistente en videos y muestras fotográficas de los bienes adquiridos; por tal razón, la observación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</si>
  <si>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ANEXO-L-ME-JPJ-MLL-2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</si>
  <si>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ANEXO-L-ME-JPJ-MLL-2</t>
  </si>
  <si>
    <t>La respuesta dada en las confirmaciones con autoridades no se advierte observación alguna, aunado a ello se encuentra adjunto a la plataforma MEFIC el formato para la identificación y reporte de actividades vulnerables establecidas en el artículo 17 de la Ley Federal para la prevención e identificación de operaciones con recursos de procedencia ilícita conforme a lo estipulado en el artículo 8 inciso h) de los lineamientos para la fiscalización de los procesos electorales del Poder Judicial Federal y locales, así como el acuse de la declaración anual 2025.
VEASE EN ANEXO-L-ME-JPJ-MLL-R1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</si>
  <si>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ANEXO-L-ME-JPJ-MLL-2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</si>
  <si>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ANEXO-L-ME-JPJ-MLL-3</t>
    </r>
    <r>
      <rPr>
        <sz val="11"/>
        <rFont val="Arial"/>
        <family val="2"/>
      </rPr>
      <t xml:space="preserve">, del presente oficio.
</t>
    </r>
  </si>
  <si>
    <t>ANEXO-L-ME-JPJ-MLL-3</t>
  </si>
  <si>
    <t>Dentro del plazo establecido para tal fin, fueron adjuntadas a la plataforma MEFIC las muestras de los Estados de Cuenta de abril y mayo de la cuenta registrada, así como también se encuentra la evidencia de cada egreso reportado.
VEASE EN ANEXO-L-ME-JPJ-MLL-R1</t>
  </si>
  <si>
    <r>
      <rPr>
        <b/>
        <sz val="11"/>
        <color rgb="FF000000"/>
        <rFont val="Arial"/>
        <family val="2"/>
      </rPr>
      <t xml:space="preserve">Atendida
</t>
    </r>
    <r>
      <rPr>
        <sz val="11"/>
        <color rgb="FF000000"/>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0030 utilizada para ejercer los gastos de campaña, como se detalla en el ANEXO-L-ME-JPJ-MLL-3 del presente dictamen.; asimismo se identificó que los depósitos y retiros fueron registrados en el MEFIC y que la cuenta fue utilizada de manera exclusiva para la campaña; por tal razón la observación quedó atendida.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</si>
  <si>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ANEXO-L-ME-JPJ-MLL-4</t>
    </r>
    <r>
      <rPr>
        <sz val="11"/>
        <rFont val="Arial"/>
        <family val="2"/>
      </rPr>
      <t xml:space="preserve"> del presente oficio.</t>
    </r>
  </si>
  <si>
    <t>ANEXO-L-ME-JPJ-MLL-4</t>
  </si>
  <si>
    <t>Se adjunta ala plataforma MEFIC formato para la identificación y reporte de actividades vulnerables establecidas en el artículo 17 de la Ley Federal para la prevención e identificación de operaciones con recursos de procedencia ilícita conforme a lo estipulado en el artículo 8 inciso h) de los lineamientos para la fiscalización de los procesos electorales del Poder Judicial Federal y locales.
En relación a la información que se refiere a las declaraciones anuales, se anexa ACUSE DE LA DECLARACIÒN ANUAL 2025, por ser este único con el que se cuenta en el que la suscrita se encuentra obligada.
VEASE EN ANEXO-L-ME-JPJ-MLL-R1</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</si>
  <si>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y detallada en el </t>
    </r>
    <r>
      <rPr>
        <b/>
        <sz val="11"/>
        <rFont val="Arial"/>
        <family val="2"/>
      </rPr>
      <t>ANEXO-L-ME-JPJ-MLL-4</t>
    </r>
    <r>
      <rPr>
        <sz val="11"/>
        <rFont val="Arial"/>
        <family val="2"/>
      </rPr>
      <t xml:space="preserve">  consistente en declaración anual y formato de actividades vulnerables;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t>
    </r>
    <r>
      <rPr>
        <b/>
        <sz val="11"/>
        <rFont val="Arial"/>
        <family val="2"/>
      </rPr>
      <t>o quedó atendida.</t>
    </r>
  </si>
  <si>
    <r>
      <rPr>
        <b/>
        <sz val="11"/>
        <rFont val="Arial"/>
        <family val="2"/>
      </rPr>
      <t>04-ME-JPJ-MLL-C1</t>
    </r>
    <r>
      <rPr>
        <sz val="11"/>
        <rFont val="Arial"/>
        <family val="2"/>
      </rPr>
      <t xml:space="preserve">
La persona candidata a juzgadora presentó de forma extemporánea la documentación del artículo 8 de los LFPEPJ en el MEFIC</t>
    </r>
  </si>
  <si>
    <r>
      <t xml:space="preserve">Se observaron registros de egresos extemporáneos, excediendo los tres días posteriores a aquél en que se realizó la operación, como se detalla en el </t>
    </r>
    <r>
      <rPr>
        <b/>
        <sz val="11"/>
        <rFont val="Arial"/>
        <family val="2"/>
      </rPr>
      <t>ANEXO-L-ME-JPJ-MLL-5</t>
    </r>
    <r>
      <rPr>
        <sz val="11"/>
        <rFont val="Arial"/>
        <family val="2"/>
      </rPr>
      <t xml:space="preserve"> del presente oficio.</t>
    </r>
  </si>
  <si>
    <t>ANEXO-L-ME-JPJ-MLL-5</t>
  </si>
  <si>
    <t>Se observaron registros de egresos extemporáneos, excediendo los tres días posteriores a aquél en que se realizó la operación, como se detalla en el ANEXO-L-ME-JPJ-MLL-5.
       Con relación al registro 55487 que consiste en la propaganda impresa con fecha de la operación 16 de mayo de 2025 integrada al sistema de registro el 24 de mayo de 2025, la fecha del comprobante fiscal XML se visualiza en la factura que ha sido adjuntada a la plataforma MEFIC.
       Con relación al registro 79842 referente a la producción de spots y videos para redes sociales, no se presenta dato de la fecha del comprobante fiscal XML dado que no fue expedido comprobante fiscal, no obstante fue adjuntada la documentación que evidencia el egreso como el contrato del cual se observa que si bien se redactó el día 17 de mayo, tiene vigencia hasta el día 28 de mayo para la producción de videos, así como también de las trasferencias realizadas y reflejadas en la plataforma MEFIC.
             Respecto al registro 80603la fecha del comprobante fiscal XML se advierte de la factura que     
se adjunta en los términos que se mencionan en el punto 6 del presente informe.
       Asimismo, se solicita pueda considerarse que la suscrita desconoce el manejo técnico de la plataforma mefic y de igual manera como el día en que este informe se presenta, también se presentaron inconsistencias al integrar las evidencias; sin embargo al entablar llamada telefónica al número 5555991600  que se proporcionan para el apoyo técnico de la plataforma MEFIC, únicamente escuche que todas las líneas se encuentran ocupadas y esperar hasta que uno de los asesores pueda atender, sin que haya tenido respuesta favorable para apoyarme,  ello en varias ocasiones, aunado a ello al encontrarme en funciones pues no se solicitó la licencia,  se me complicaba ingresar a la plataforma, es por esa razón que se reportaron con esas fechas, sin embargo al encontrarse registradas en la plataforma así como en el informe único de gastos, ruego pueda considerarse dicha circunstancia a fin de no incurrir en alguna conducta que pueda ser susceptible de sanción.
VEASE EN ANEXO-L-ME-JPJ-MLL-R1</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</si>
  <si>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identificados señalados en el</t>
    </r>
    <r>
      <rPr>
        <b/>
        <sz val="11"/>
        <rFont val="Arial"/>
        <family val="2"/>
      </rPr>
      <t xml:space="preserve"> ANEXO-L-ME-JPJ-MLL-5</t>
    </r>
    <r>
      <rPr>
        <sz val="11"/>
        <rFont val="Arial"/>
        <family val="2"/>
      </rPr>
      <t xml:space="preserve"> se identificó que corresponden a registros extemporáneos de gastos registrados por un monto de </t>
    </r>
    <r>
      <rPr>
        <b/>
        <sz val="11"/>
        <rFont val="Arial"/>
        <family val="2"/>
      </rPr>
      <t>$4,222.49</t>
    </r>
    <r>
      <rPr>
        <sz val="11"/>
        <rFont val="Arial"/>
        <family val="2"/>
      </rPr>
      <t xml:space="preserve"> por lo que esta autoridad determina que  la observación </t>
    </r>
    <r>
      <rPr>
        <b/>
        <sz val="11"/>
        <rFont val="Arial"/>
        <family val="2"/>
      </rPr>
      <t>quedó sin efectos.</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</si>
  <si>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ANEXO-L-ME-JPJ-MLL-6</t>
    </r>
    <r>
      <rPr>
        <sz val="11"/>
        <rFont val="Arial"/>
        <family val="2"/>
      </rPr>
      <t xml:space="preserve"> del presente oficio.</t>
    </r>
  </si>
  <si>
    <t>ANEXO-L-ME-JPJ-MLL-6</t>
  </si>
  <si>
    <t xml:space="preserve">El comprobante fiscal en formato XML/PDF vigente respecto del registro 55487 que se menciona en el anexo 6, que refiere a la propaganda impresa se adjunta a la plataforma MEFIC.
Respecto al registro 79842 fue adjuntada la evidencia con la que se cuenta, consistentes en el contrato respectivo, así como las respectivas evidencias de las trasferencias realizadas, dado que no me fue expedido comprobante fiscal.
Con relación al registro 80608 que se hace consistir en el comprobante por concepto de combustible, se hace del conocimiento del error que la plataforma MEFIC presentó el día 21 de junio de la presente anualidad, en que la suscrita se encuentra generando el presente informe, dado que se comenzó a trabajar desde el día 20 de junio, al ingresar a la plataforma se observa que se generó el informe sin que la suscrita lo haya ejecutado y ya no me es posible editarlo para adjuntar el complemento de la evidencia, manifestando que desconozco el funcionamiento técnico de la plataforma MEFIC; sin embargo al entablar llamada telefónica al número 5555991600 extensiones 372265, 423116, 421164, 421122, 372182, 372165, 372178, 312167 etc. Que se proporcionan para el apoyo técnico de la plataforma MEFIC, únicamente refiere que todas las líneas se encuentran ocupadas y esperar hasta que uno de los asesores pueda atender, sin que haya tenido respuesta favorable para apoyarme con el incidente ocurrido, habiendo realizado múltiples llamadas,  por tal motivo se acompañará adjunto al presente si es que así lo permite la plataforma, no obstante ya se encuentra con anterioridad adjunto el formato pdf de la factura respectiva.
VEASE EN ANEXO-L-ME-JPJ-MLL-R1
</t>
  </si>
  <si>
    <r>
      <rPr>
        <b/>
        <sz val="11"/>
        <rFont val="Arial"/>
        <family val="2"/>
      </rPr>
      <t>No atendida</t>
    </r>
    <r>
      <rPr>
        <sz val="11"/>
        <rFont val="Arial"/>
        <family val="2"/>
      </rPr>
      <t xml:space="preserve">
De las aclaraciones proporcionadas por la candidata en el MEFIC, se determinó lo siguiente: Con relación a los comprobantes señalados con (1) en la columna “Referencia” del </t>
    </r>
    <r>
      <rPr>
        <b/>
        <sz val="11"/>
        <rFont val="Arial"/>
        <family val="2"/>
      </rPr>
      <t>ANEXO-L-ME-JPJ-MLL-6</t>
    </r>
    <r>
      <rPr>
        <sz val="11"/>
        <rFont val="Arial"/>
        <family val="2"/>
      </rPr>
      <t xml:space="preserve">, la respuesta se consideró satisfactoria, toda vez que manifestó tener fallas en el MEFIC, asimismo, se determinó que presentó los comprobantes XML y su representación en PDF solicitados de los gastos por concepto de propaganda impresa y combustibles, por tal razón la observación quedó atendida por un importe de $3,110.00
Respecto de los comprobantes señalados con (2) en la columna “Referencia” del </t>
    </r>
    <r>
      <rPr>
        <b/>
        <sz val="11"/>
        <rFont val="Arial"/>
        <family val="2"/>
      </rPr>
      <t>ANEXO-L-ME-JPJ-MLL-6</t>
    </r>
    <r>
      <rPr>
        <sz val="11"/>
        <rFont val="Arial"/>
        <family val="2"/>
      </rPr>
      <t xml:space="preserve"> del presente dictamen, la respuesta se consideró insatisfactoria, toda vez que aun cuando manifestó que no recibió los comprobantes fiscales, se observó que omitió presentar los comprobantes XML y su representación en PDF solicitados de los gastos por concepto de producción y edición de spots para redes sociales, por lo que al no comprobar el gasto la observación no quedó atendida por un importe de $1,112.49</t>
    </r>
  </si>
  <si>
    <r>
      <rPr>
        <b/>
        <sz val="11"/>
        <rFont val="Arial"/>
        <family val="2"/>
      </rPr>
      <t>04-ME-JPJ-MLL-C2</t>
    </r>
    <r>
      <rPr>
        <sz val="11"/>
        <rFont val="Arial"/>
        <family val="2"/>
      </rPr>
      <t xml:space="preserve">
La persona candidata a juzgadora omitió presentar la documentación soporte que compruebe el gasto consistente en producción y edición de spots para redes sociales por un monto de $1,112.49</t>
    </r>
  </si>
  <si>
    <t xml:space="preserve">
$1,112.49</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</si>
  <si>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ANEXO-L-ME-JPJ-MLL-7</t>
    </r>
    <r>
      <rPr>
        <sz val="11"/>
        <rFont val="Arial"/>
        <family val="2"/>
      </rPr>
      <t xml:space="preserve"> del presente oficio.</t>
    </r>
  </si>
  <si>
    <t>ANEXO-L-ME-JPJ-MLL-7</t>
  </si>
  <si>
    <t>De la revisión al MEFIC, se identificó según se advierte del anexo 7, que la suscrita presentó en la agenda de eventos el día 13 de mayo de 2025 el registro del evento consistente en el volanteo realizado en San Francisco, Coacalco de Berriozábal, villa de las flores 747 y colonias aledañas  C.P. 55710, realizado el día 15 de mayo de 2025, lo cual consistió en un error de captura, pues tal evento tuvo verificativo el día 18 de mayo del año en curso, que al tratarse de día domingo, dado que la suscrita no pidió licencia para ausentarme de mis actividades laborales, al encontrarme laborando de lunes a viernes, se planeó actividad para todo el  día domingo 18 de mayo del año en curso. Por tal motivo solicito atentamente pueda considerarse la fecha correcta que lo fue el 18 de mayo de la presente anualidad, no así el 15 de mayo, al tratarse de un error de captura.
VEASE EN ANEXO-L-ME-JPJ-MLL-R1</t>
  </si>
  <si>
    <r>
      <rPr>
        <b/>
        <sz val="11"/>
        <color rgb="FF000000"/>
        <rFont val="Arial"/>
        <family val="2"/>
      </rPr>
      <t xml:space="preserve"> Sin efectos
</t>
    </r>
    <r>
      <rPr>
        <sz val="11"/>
        <color rgb="FF000000"/>
        <rFont val="Arial"/>
        <family val="2"/>
      </rPr>
      <t xml:space="preserve">
Del análisis a las aclaraciones y de la información presentada por la persona candidata a juzgadora en el MEFIC, se determinó lo siguiente:
De los eventos señalados con (1) en la columna “Referencia Dictamen” del A</t>
    </r>
    <r>
      <rPr>
        <b/>
        <sz val="11"/>
        <color rgb="FF000000"/>
        <rFont val="Arial"/>
        <family val="2"/>
      </rPr>
      <t>NEXO-L-ME-JPJ-MLL-7</t>
    </r>
    <r>
      <rPr>
        <sz val="11"/>
        <color rgb="FF000000"/>
        <rFont val="Arial"/>
        <family val="2"/>
      </rPr>
      <t xml:space="preserve">, se identificó que corresponden a eventos por concepto de entrega de volanteo; por tal razón respecto a estos casos la observación </t>
    </r>
    <r>
      <rPr>
        <b/>
        <sz val="11"/>
        <color rgb="FF000000"/>
        <rFont val="Arial"/>
        <family val="2"/>
      </rPr>
      <t xml:space="preserve">quedó sin efectos.
</t>
    </r>
  </si>
  <si>
    <r>
      <rPr>
        <b/>
        <sz val="11"/>
        <color rgb="FF000000"/>
        <rFont val="Arial"/>
        <family val="2"/>
      </rPr>
      <t xml:space="preserve">04-ME-JPJ-MLL-C3
</t>
    </r>
    <r>
      <rPr>
        <sz val="11"/>
        <color rgb="FF000000"/>
        <rFont val="Arial"/>
        <family val="2"/>
      </rPr>
      <t xml:space="preserve">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</si>
  <si>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ANEXO-L-ME-JPJ-MLL-8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</si>
  <si>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ANEXO-L-ME-JPJ-MLL-8</t>
  </si>
  <si>
    <t>La respuesta dada en las confirmaciones con autoridades que reporta en anexo 8, no se advierte observación alguna.
VEASE EN ANEXO-L-ME-JPJ-MLL-R1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</si>
  <si>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ANEXO-L-ME-JPJ-MLL-8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</si>
  <si>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ANEXO-L-ME-JPJ-MAOG-A</t>
  </si>
  <si>
    <t>Marco Antonio Ortiz Gomez</t>
  </si>
  <si>
    <t>INE/UTF/DA/17158/2025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</si>
  <si>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ANEXO-L-ME-JPJ-MAOG-1</t>
    </r>
    <r>
      <rPr>
        <sz val="11"/>
        <rFont val="Arial"/>
        <family val="2"/>
      </rPr>
      <t xml:space="preserve"> del presente oficio.</t>
    </r>
  </si>
  <si>
    <t>ANEXO-L-ME-JPJ-MAOG-1</t>
  </si>
  <si>
    <r>
      <rPr>
        <b/>
        <sz val="11"/>
        <rFont val="Arial"/>
        <family val="2"/>
      </rPr>
      <t xml:space="preserve">No atendida
</t>
    </r>
    <r>
      <rPr>
        <sz val="11"/>
        <rFont val="Arial"/>
        <family val="2"/>
      </rPr>
      <t xml:space="preserve">
Derivado que la persona candidata no presentó su respuesta al OEyO en el MEFIC, y toda vez esta autoridad electoral ingreso a los diversos apartados del MEFIC para identificar alguna evidencia de lo solicitado; estos no fueron localizados, por lo que, al omitir presentar las muestras de los bienes y/o servicios entregados solicitadas; la observación, no quedó atendida. Lo anterior, se detalla en el </t>
    </r>
    <r>
      <rPr>
        <b/>
        <sz val="11"/>
        <rFont val="Arial"/>
        <family val="2"/>
      </rPr>
      <t>ANEXO-L-ME-JPJ-MAOG-1</t>
    </r>
    <r>
      <rPr>
        <sz val="11"/>
        <rFont val="Arial"/>
        <family val="2"/>
      </rPr>
      <t xml:space="preserve"> del presente dictamen</t>
    </r>
  </si>
  <si>
    <r>
      <rPr>
        <b/>
        <sz val="11"/>
        <rFont val="Arial"/>
        <family val="2"/>
      </rPr>
      <t>04-ME-JPJ-MAOG-C1</t>
    </r>
    <r>
      <rPr>
        <sz val="11"/>
        <rFont val="Arial"/>
        <family val="2"/>
      </rPr>
      <t xml:space="preserve">
La persona candidata a juzgadora omitió presentar las muestras de los bienes y/o servicios entregados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</si>
  <si>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ANEXO-L-ME-JPJ-MAOG-2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</si>
  <si>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ANEXO-L-ME-JPJ-MAOG-2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</si>
  <si>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ANEXO-L-ME-JPJ-MAOG-2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</si>
  <si>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ANEXO-L-ME-JPJ-MAOG-3</t>
    </r>
    <r>
      <rPr>
        <sz val="11"/>
        <rFont val="Arial"/>
        <family val="2"/>
      </rPr>
      <t xml:space="preserve">, del presente oficio.
</t>
    </r>
  </si>
  <si>
    <t>ANEXO-L-ME-JPJ-MAOG-3</t>
  </si>
  <si>
    <r>
      <rPr>
        <b/>
        <sz val="11"/>
        <rFont val="Arial"/>
        <family val="2"/>
      </rPr>
      <t xml:space="preserve">No atendida </t>
    </r>
    <r>
      <rPr>
        <sz val="11"/>
        <rFont val="Arial"/>
        <family val="2"/>
      </rPr>
      <t xml:space="preserve">
Si bien la persona candidata a juzgadora no presentó escrito de respuesta, esta autoridad procedió a revisar los diferentes apartados del MEFIC, sin lograr identificar los estados de cuenta solicitados, por lo que se determinó que la persona candidata omitió presentar los estados de cuenta bancarios, de la cuenta número 5942 utilizada para ejercer los gastos de campaña; por tal razón la observación no quedó atendida. Los casos se detallan en el</t>
    </r>
    <r>
      <rPr>
        <b/>
        <sz val="11"/>
        <rFont val="Arial"/>
        <family val="2"/>
      </rPr>
      <t xml:space="preserve"> AANEXO-L-ME-JPJ-MAOG-3</t>
    </r>
    <r>
      <rPr>
        <sz val="11"/>
        <rFont val="Arial"/>
        <family val="2"/>
      </rPr>
      <t xml:space="preserve"> del presente dictamen. </t>
    </r>
  </si>
  <si>
    <r>
      <rPr>
        <b/>
        <sz val="11"/>
        <rFont val="Arial"/>
        <family val="2"/>
      </rPr>
      <t>04-ME-JPJ-MAOG-C2</t>
    </r>
    <r>
      <rPr>
        <sz val="11"/>
        <rFont val="Arial"/>
        <family val="2"/>
      </rPr>
      <t xml:space="preserve">
La persona candidata a juzgadora omitió presentar 2 estados de cuenta bancarios de 1 cuenta bancaria.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</si>
  <si>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ANEXO-L-ME-JPJ-MAOG-4</t>
    </r>
    <r>
      <rPr>
        <sz val="11"/>
        <rFont val="Arial"/>
        <family val="2"/>
      </rPr>
      <t xml:space="preserve"> del presente oficio.</t>
    </r>
  </si>
  <si>
    <t>ANEXO-L-ME-JPJ-MAOG-4</t>
  </si>
  <si>
    <r>
      <rPr>
        <b/>
        <sz val="11"/>
        <rFont val="Arial"/>
        <family val="2"/>
      </rPr>
      <t xml:space="preserve">No atendida </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ANEXO-L-ME-JPJ-MAOG-4</t>
    </r>
    <r>
      <rPr>
        <sz val="11"/>
        <rFont val="Arial"/>
        <family val="2"/>
      </rPr>
      <t xml:space="preserve"> del presente dictamen; por tal razón, la observación no quedó atendida.</t>
    </r>
  </si>
  <si>
    <r>
      <rPr>
        <b/>
        <sz val="11"/>
        <rFont val="Arial"/>
        <family val="2"/>
      </rPr>
      <t>04-ME-JPJ-MAOG-C3</t>
    </r>
    <r>
      <rPr>
        <sz val="11"/>
        <rFont val="Arial"/>
        <family val="2"/>
      </rPr>
      <t xml:space="preserve">
La persona candidata a juzgadora omitió presentar la documentación del artículo 8 de los LFPEPJ en el MEFIC</t>
    </r>
  </si>
  <si>
    <r>
      <t xml:space="preserve">Se observaron registros de egresos extemporáneos, excediendo los tres días posteriores a aquél en que se realizó la operación, como se detalla en el </t>
    </r>
    <r>
      <rPr>
        <b/>
        <sz val="11"/>
        <rFont val="Arial"/>
        <family val="2"/>
      </rPr>
      <t>ANEXO-L-ME-JPJ-MAOG-5</t>
    </r>
    <r>
      <rPr>
        <sz val="11"/>
        <rFont val="Arial"/>
        <family val="2"/>
      </rPr>
      <t xml:space="preserve"> del presente oficio.</t>
    </r>
  </si>
  <si>
    <t>ANEXO-L-ME-JPJ-MAOG-5</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</si>
  <si>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(2) en la columna “Referencia Dictamen” del </t>
    </r>
    <r>
      <rPr>
        <b/>
        <sz val="11"/>
        <rFont val="Arial"/>
        <family val="2"/>
      </rPr>
      <t>ANEXO-L-ME-JPJ-MAOG-5</t>
    </r>
    <r>
      <rPr>
        <sz val="11"/>
        <rFont val="Arial"/>
        <family val="2"/>
      </rPr>
      <t>, y toda vez que la persona candidata a juzgadora omitió presentar el escrito de respuesta.
En consecuencia, corresponden a registros contables de operaciones que la persona candidata a juzgadora registró en el informe único de gastos del periodo normal y que fueron registrados con posterioridad a los 3 días en que se realizó la operación por un monto de $12,007.00; por tal razón, la observación no quedó atendida.</t>
    </r>
  </si>
  <si>
    <r>
      <rPr>
        <b/>
        <sz val="11"/>
        <rFont val="Arial"/>
        <family val="2"/>
      </rPr>
      <t>04-ME-JPJ-MAOG-C4</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$12,007.00</t>
    </r>
  </si>
  <si>
    <t xml:space="preserve">
$12,007.00</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</si>
  <si>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ANEXO-L-ME-JPJ-MAOG-6</t>
    </r>
    <r>
      <rPr>
        <sz val="11"/>
        <rFont val="Arial"/>
        <family val="2"/>
      </rPr>
      <t xml:space="preserve"> del presente oficio.</t>
    </r>
  </si>
  <si>
    <t>ANEXO-L-ME-JPJ-MAOG-6</t>
  </si>
  <si>
    <r>
      <rPr>
        <b/>
        <sz val="11"/>
        <rFont val="Arial"/>
        <family val="2"/>
      </rPr>
      <t xml:space="preserve">No atendida </t>
    </r>
    <r>
      <rPr>
        <sz val="11"/>
        <rFont val="Arial"/>
        <family val="2"/>
      </rPr>
      <t xml:space="preserve">
De las aclaraciones proporcionadas por el candidato en el MEFIC, la respuesta se consideró insatisfactoria, toda vez que a si bien que no presento su escrito de respuesta esta autoridad electoral ingreso al MEFIC sin lograr encontrar la documentación solicitada, en consecuencia omitió presentar los comprobantes XML señalados en el </t>
    </r>
    <r>
      <rPr>
        <b/>
        <sz val="11"/>
        <rFont val="Arial"/>
        <family val="2"/>
      </rPr>
      <t xml:space="preserve">ANEXO-L-ME-JPJ-MAOG-6 </t>
    </r>
    <r>
      <rPr>
        <sz val="11"/>
        <rFont val="Arial"/>
        <family val="2"/>
      </rPr>
      <t>del presente dictamen de los gastos por concepto de propaganda impresa, por tal razón la observación no quedó atendida por un importe de $10,000.000</t>
    </r>
  </si>
  <si>
    <r>
      <rPr>
        <b/>
        <sz val="11"/>
        <rFont val="Arial"/>
        <family val="2"/>
      </rPr>
      <t>04-ME-JPJ-MAOG-C5</t>
    </r>
    <r>
      <rPr>
        <sz val="11"/>
        <rFont val="Arial"/>
        <family val="2"/>
      </rPr>
      <t xml:space="preserve">
La persona candidata a juzgadora omitió presentar 1 comprobante fiscal en formato XML por un monto de $10,000.00</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</si>
  <si>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ANEXO-L-ME-JPJ-MAOG-7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</si>
  <si>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ANEXO-L-ME-JPJ-MAOG-7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</si>
  <si>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ANEXO-L-ME-JPJ-MAOG-7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</si>
  <si>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ANEXO-L-ME-JPJ-MGHG-A</t>
  </si>
  <si>
    <t>María Guadalupe Hernández González</t>
  </si>
  <si>
    <t>INE/UTF/DA/17169/2025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</si>
  <si>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ANEXO-L-ME-JPJ-MGHG-1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</si>
  <si>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ANEXO-L-ME-JPJ-MGHG-1</t>
  </si>
  <si>
    <t>Si bien la persona candidata a juzgadora, presentó un escrito de respuesta, no se pronunció al respecto de esta observación.
Vease ANEXO-L-ME-JPJ-MGHG-R1 y ANEXO-L-ME-JPJ-MGHG-R2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</si>
  <si>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ANEXO-L-ME-JPJ-MGHG-1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</si>
  <si>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ANEXO-L-ME-JPJ-MGHG-2</t>
    </r>
    <r>
      <rPr>
        <sz val="11"/>
        <rFont val="Arial"/>
        <family val="2"/>
      </rPr>
      <t xml:space="preserve"> del presente oficio.
</t>
    </r>
  </si>
  <si>
    <t>ANEXO-L-ME-JPJ-MGHG-2</t>
  </si>
  <si>
    <t>Razones de la omisión :
La cuenta bancaria en cuestión fue aperturada el 21 de abril de 2025, por lo que únicamente se dispone del estado de cuenta correspondiente al periodo 21 de abril al 20 de mayo de 2025 . No existen registros anteriores, toda vez que la cuenta no estaba activa antes de dicha fecha, ni posteriores debido a que aún no ha cortado un nuevo periodo. Fundamento legal aplicable :
El artículo 52 de los Lineamientos INE/CG54/2025 establece la obligación de presentar estados de cuenta para acreditar la procedencia lícita de recursos. Sin embargo, el principio de que “nadie está obligado a lo imposible” , aplicable en el sistema jurídico mexicano como pilar de razonabilidad y justicia establece que no puede exigirse a un individuo el cumplimiento de una obligación material o jurídicamente imposible, siempre que dicha imposibilidad sea objetiva y ajena a su voluntad. 
VEASE ANEXO-L-ME-JPJ-MGHG-R1 y ANEXO-L-ME-JPJ-MGHG-R2</t>
  </si>
  <si>
    <r>
      <rPr>
        <b/>
        <sz val="11"/>
        <rFont val="Arial"/>
        <family val="2"/>
      </rPr>
      <t>No atendida</t>
    </r>
    <r>
      <rPr>
        <sz val="11"/>
        <rFont val="Arial"/>
        <family val="2"/>
      </rPr>
      <t xml:space="preserve">
En atención a la respuesta presentada por la persona candidata a juzgadora, mediante la cual se señala que la cuenta bancaria fue aperturada el 21 de abril de 2025 y que únicamente se dispone del estado de cuenta correspondiente al periodo del 21 de abril al 20 de mayo de 2025, justificando la falta del estado de cuenta del mes siguiente bajo el principio de que “nadie está obligado a lo imposible”, esta autoridad electoral formula lo siguiente:
Si bien se reconoce que la persona candidata a juzgadora presentó el estado de cuenta correspondiente al mes de abril y argumenta que no ha sido emitido el estado de cuenta de mayo debido a que el banco no ha realizado el corte correspondiente, también es cierto que esta autoridad, previendo dicho escenario, estableció la posibilidad de presentar los movimientos bancarios en sustitución, a efecto de garantizar una fiscalización adecuada de los ingresos y egresos del periodo de campaña.
Dado que la persona candidata a juzgadora no presentó tampoco los movimientos bancarios actualizados de la cuenta 1940, lo cual habría permitido subsanar la omisión e integrar una revisión financiera precisa, esta autoridad ingreso al estado de cuenta presentado identificando que no se visualizan movimientos correspondientes al periodo de campaña, así como también se identifica que la cuenta fue utilizada exclusivamente para el periodo de campaña. En es sentido se considera que no se ha cumplido con lo requerido y, en consecuencia la observación no quedó atendida. Los casos se detallan en el </t>
    </r>
    <r>
      <rPr>
        <b/>
        <sz val="11"/>
        <rFont val="Arial"/>
        <family val="2"/>
      </rPr>
      <t>ANEXO-L-ME-JPJ-MGHG-2</t>
    </r>
    <r>
      <rPr>
        <sz val="11"/>
        <rFont val="Arial"/>
        <family val="2"/>
      </rPr>
      <t xml:space="preserve"> del presente dictamen. 
Los casos se detallan en el </t>
    </r>
    <r>
      <rPr>
        <b/>
        <sz val="11"/>
        <rFont val="Arial"/>
        <family val="2"/>
      </rPr>
      <t>ANEXO-L-ME-JPJ-MGHG-2</t>
    </r>
    <r>
      <rPr>
        <sz val="11"/>
        <rFont val="Arial"/>
        <family val="2"/>
      </rPr>
      <t xml:space="preserve"> del presente dictamen. </t>
    </r>
  </si>
  <si>
    <r>
      <rPr>
        <b/>
        <sz val="11"/>
        <rFont val="Arial"/>
        <family val="2"/>
      </rPr>
      <t>04-ME-JPJ-MGHG-C1</t>
    </r>
    <r>
      <rPr>
        <sz val="11"/>
        <rFont val="Arial"/>
        <family val="2"/>
      </rPr>
      <t xml:space="preserve">
La persona candidata a juzgadora omitió presentar 1 estado de cuenta bancario de 1 cuenta bancaria.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</si>
  <si>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ANEXO-L-ME-JPJ-MGHG-3</t>
    </r>
    <r>
      <rPr>
        <sz val="11"/>
        <rFont val="Arial"/>
        <family val="2"/>
      </rPr>
      <t xml:space="preserve"> del presente oficio.</t>
    </r>
  </si>
  <si>
    <t>ANEXO-L-ME-JPJ-MGHG-3</t>
  </si>
  <si>
    <t>Razones de la omisión :
En el periodo 2022-2023 , no desempeñé cargo público alguno, por lo que no estuve sujeta al régimen de obligaciones de transparencia patrimonial previsto en la LGRA.
La solicitud de dichas declaraciones carece de sustento jurídico, toda vez que la obligación de presentarlas surge únicamente con el ejercicio de funciones públicas (art. 22, LGRA), sin embargo y atendiendo a los criterios de fiscalización del INE a personas candidatas durante el proceso electoral 2025, declaro no ser ni haber sido sujeto obligado a presentar la declaración fiscal, por lo cual dichas declaraciones no pueden ser presentadas, toda vez que no existen. Con base en lo anterior, y en apego al principio de legalidad consagrado en el artículo 16 de la Constitución Política de los Estados Unidos Mexicanos , que establece que toda obligación debe sujetarse a los límites y formalidades previstos en la ley, se concluye que las obligaciones patrimoniales y fiscales cuestionadas no resultan aplicables en virtud de que la suscrita no ostentó la calidad de servidor público ni sujeto obligado durante los periodos 2022 y 2023.
En consecuencia, se subsana la observación mediante la presente aclaración, al demostrarse la imposibilidad de cumplir con la solicitud por lo antes expuesto.
VEASE ANEXO-L-ME-JPJ-MGHG-R1 y ANEXO-L-ME-JPJ-MGHG-R2</t>
  </si>
  <si>
    <r>
      <rPr>
        <b/>
        <sz val="11"/>
        <rFont val="Arial"/>
        <family val="2"/>
      </rPr>
      <t xml:space="preserve">Sin efectos
</t>
    </r>
    <r>
      <rPr>
        <sz val="11"/>
        <rFont val="Arial"/>
        <family val="2"/>
      </rPr>
      <t xml:space="preserve">
Derivado del análisis a la información y de las aclaraciones presentadas por la persona candidata, se advirtió que la documentación solicitada consistente en declaración anual y declaración de situación patrimonial; no le es aplicable; por tal razón, la observación </t>
    </r>
    <r>
      <rPr>
        <b/>
        <sz val="11"/>
        <rFont val="Arial"/>
        <family val="2"/>
      </rPr>
      <t>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</si>
  <si>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ANEXO-L-ME-JPJ-MGHG-4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</si>
  <si>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ANEXO-L-ME-JPJ-MGHG-4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</si>
  <si>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ANEXO-L-ME-JPJ-MGHG-4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</si>
  <si>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ANEXO-L-ME-JPJ-RDD-A</t>
  </si>
  <si>
    <t>Rolando Duran Davila</t>
  </si>
  <si>
    <t>INE/UTF/DA/17235/2025</t>
  </si>
  <si>
    <r>
      <t xml:space="preserve">De la revisión realizada, se observaron ingresos registrado en el MEFIC en los que la persona candidata a juzgadora no acredita que provengan de su patrimonio, como se detalla en el </t>
    </r>
    <r>
      <rPr>
        <b/>
        <sz val="11"/>
        <rFont val="Arial"/>
        <family val="2"/>
      </rPr>
      <t>ANEXO-L-ME-JPJ-RDD-1</t>
    </r>
    <r>
      <rPr>
        <sz val="11"/>
        <rFont val="Arial"/>
        <family val="2"/>
      </rPr>
      <t xml:space="preserve"> del presente oficio.</t>
    </r>
  </si>
  <si>
    <t>ANEXO-L-ME-JPJ-RDD-1</t>
  </si>
  <si>
    <r>
      <t xml:space="preserve">Se incorporaron los estados de cuenta para soportar los ingresos recibidos que corroboran los pagos realizados en los recibos de nómina que ya se habían adjuntado.
</t>
    </r>
    <r>
      <rPr>
        <sz val="11"/>
        <rFont val="Arial"/>
        <family val="2"/>
      </rPr>
      <t>Vease ANEXO-L-ME-JPJ-RDD-R1</t>
    </r>
  </si>
  <si>
    <r>
      <rPr>
        <b/>
        <sz val="11"/>
        <rFont val="Arial"/>
        <family val="2"/>
      </rPr>
      <t>Atendida</t>
    </r>
    <r>
      <rPr>
        <sz val="11"/>
        <rFont val="Arial"/>
        <family val="2"/>
      </rPr>
      <t xml:space="preserve">
Derivado del análisis al escrito de respuesta presentado por la persona candidata a juzgadora en atención al </t>
    </r>
    <r>
      <rPr>
        <b/>
        <sz val="11"/>
        <rFont val="Arial"/>
        <family val="2"/>
      </rPr>
      <t>ANEXO-L-ME-JPJ-RDD-1</t>
    </r>
    <r>
      <rPr>
        <sz val="11"/>
        <rFont val="Arial"/>
        <family val="2"/>
      </rPr>
      <t>, y toda vez que esta autoridad fiscalizadora verificó la correcta carga de la documentación solicitada y detallada en el  misma que fue debidamente revisada y acreditó los ingresos reportados por la persona candidata, se concluye que la observación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</si>
  <si>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ANEXO-L-ME-JPJ-RDD-2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</si>
  <si>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ANEXO-L-ME-JPJ-RDD-2</t>
  </si>
  <si>
    <t>Si bien la persona candidata a juzgadora, presentó un escrito de respuesta, no se pronuncio al respecto de esta observación.
Vease ANEXO-L-ME-JPJ-RDD-R1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</si>
  <si>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ANEXO-L-ME-JPJ-RDD-2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</si>
  <si>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ANEXO-L-ME-JPJ-RDD-3</t>
    </r>
    <r>
      <rPr>
        <sz val="11"/>
        <rFont val="Arial"/>
        <family val="2"/>
      </rPr>
      <t xml:space="preserve"> del presente oficio.
</t>
    </r>
  </si>
  <si>
    <t>ANEXO-L-ME-JPJ-RDD-3</t>
  </si>
  <si>
    <t>Se incorporaron los estados de cuenta solicitados, haciendo la aclaración que se adjuntaron, también, los de la cuenta Santander 97, de la sucursal 93, de los meses de abril y mayo, en virtud que desde el 19 de marzo y hasta finales de mayo, HSBC había bloqueado el acceso a mi cuenta y que, desde finales de mayo a la fecha no ha permitido el acceso a la misma aduciendo que no tengo credencial de elector (la cual ya se tramitó). Si es necesario la exhibición del estado de cuenta de HSBC de mayo estoy en la disposición de proporcionarlo.
Vease ANEXO-L-ME-JPJ-RDD-R1</t>
  </si>
  <si>
    <r>
      <rPr>
        <b/>
        <sz val="11"/>
        <color rgb="FF000000"/>
        <rFont val="Arial"/>
        <family val="2"/>
      </rPr>
      <t xml:space="preserve">No atendida
</t>
    </r>
    <r>
      <rPr>
        <sz val="11"/>
        <color rgb="FF000000"/>
        <rFont val="Arial"/>
        <family val="2"/>
      </rPr>
      <t xml:space="preserve">
Derivado del análisis realizado al oficio de respuesta y la documentación anexa, esta autoridad electoral hace las siguientes precisiones:
Si bien se advierte que la persona candidata adjuntó el estado de cuenta bancario de la cuenta 5988 del banco HSBC correspondiente al mes de abril. Se precisa que para el estado de cuenta correspondiente al mes de mayo presentó un estado de cuenta bancario de una cuenta diferente a la registrada en el MEFIC, del banco Santander con número de cuenta 2397, en consecuencia, no es posible vincular sus movimientos financieros con los actos propios del periodo de campaña.
Asimismo, se hace notar que, derivado de la revisión a los estados de cuenta proporcionados, no se identificaron egresos asociados a gastos de campaña. En consecuencia, al no haberse presentado los estados de cuenta de la cuenta bancaria número 5988 del banco HSBC, la cual sí fue reportada en el MEFIC, la observación no quedó atendida. Los casos se detallan en el </t>
    </r>
    <r>
      <rPr>
        <b/>
        <sz val="11"/>
        <color rgb="FF000000"/>
        <rFont val="Arial"/>
        <family val="2"/>
      </rPr>
      <t>ANEXO-L-ME-JPJ-RDD-3</t>
    </r>
    <r>
      <rPr>
        <sz val="11"/>
        <color rgb="FF000000"/>
        <rFont val="Arial"/>
        <family val="2"/>
      </rPr>
      <t xml:space="preserve"> del presente dictamen.</t>
    </r>
  </si>
  <si>
    <r>
      <rPr>
        <b/>
        <sz val="11"/>
        <color rgb="FF000000"/>
        <rFont val="Arial"/>
        <family val="2"/>
      </rPr>
      <t xml:space="preserve">04-ME-JPJ-RDD-C1
</t>
    </r>
    <r>
      <rPr>
        <sz val="11"/>
        <color rgb="FF000000"/>
        <rFont val="Arial"/>
        <family val="2"/>
      </rPr>
      <t xml:space="preserve">
La persona candidata a juzgadora omitió presentar 1 estados de cuenta bancarios de 1 cuenta bancaria.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</si>
  <si>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ANEXO-L-ME-JPJ-RDD-4 </t>
    </r>
    <r>
      <rPr>
        <sz val="11"/>
        <rFont val="Arial"/>
        <family val="2"/>
      </rPr>
      <t>del presente oficio.</t>
    </r>
  </si>
  <si>
    <t>ANEXO-L-ME-JPJ-RDD-4</t>
  </si>
  <si>
    <t>Se adjuntó la declaración patrimonial y el anexo sobre actividades vulnerables.
Vease ANEXO-L-ME-JPJ-RDD-R1</t>
  </si>
  <si>
    <r>
      <rPr>
        <b/>
        <sz val="11"/>
        <color rgb="FF000000"/>
        <rFont val="Arial"/>
        <family val="2"/>
      </rPr>
      <t xml:space="preserve">No atendida
</t>
    </r>
    <r>
      <rPr>
        <sz val="11"/>
        <color rgb="FF000000"/>
        <rFont val="Arial"/>
        <family val="2"/>
      </rPr>
      <t xml:space="preserve">Derivado del análisis a la información y de las aclaraciones presentadas por la persona candidata, se advirtió que subió a MEFIC la documentación solicitada en el </t>
    </r>
    <r>
      <rPr>
        <b/>
        <sz val="11"/>
        <color rgb="FF000000"/>
        <rFont val="Arial"/>
        <family val="2"/>
      </rPr>
      <t xml:space="preserve">ANEXO-L-ME-JPJ-RDD-4 </t>
    </r>
    <r>
      <rPr>
        <sz val="11"/>
        <color rgb="FF000000"/>
        <rFont val="Arial"/>
        <family val="2"/>
      </rPr>
      <t>consistente en declaración patrimonial y formato de actividades vulnerables;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t>
    </r>
  </si>
  <si>
    <r>
      <rPr>
        <b/>
        <sz val="11"/>
        <rFont val="Arial"/>
        <family val="2"/>
      </rPr>
      <t>04-ME-JPJ-RDD-C2</t>
    </r>
    <r>
      <rPr>
        <sz val="11"/>
        <rFont val="Arial"/>
        <family val="2"/>
      </rPr>
      <t xml:space="preserve">
La persona candidata a juzgadora presentó de forma extemporánea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</si>
  <si>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ANEXO-L-ME-JPJ-RDD-5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</si>
  <si>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ANEXO-L-ME-JPJ-RDD-5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</si>
  <si>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ANEXO-L-ME-JPJ-RDD-5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</si>
  <si>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 xml:space="preserve">
ANEXO-L-ME-JPJ-RAN-A</t>
  </si>
  <si>
    <t>Ricardo Aguilar Noyola</t>
  </si>
  <si>
    <t>INE/UTF/DA/17229/2025</t>
  </si>
  <si>
    <r>
      <t xml:space="preserve">La persona candidata a juzgadora omitió presentar a través del MEFIC, el informe único de gastos derivado de las actividades de campaña; así como la documentación soporte que lo ampare. Teniendo el registro en el MEFIC el estatuto de GENERADO, sin embargo no fue presentado, como se detalla dentro del </t>
    </r>
    <r>
      <rPr>
        <b/>
        <sz val="11"/>
        <rFont val="Arial"/>
        <family val="2"/>
      </rPr>
      <t xml:space="preserve">ANEXO-L-ME-JPJ-RAN-1 </t>
    </r>
    <r>
      <rPr>
        <sz val="11"/>
        <rFont val="Arial"/>
        <family val="2"/>
      </rPr>
      <t>del presente oficio.</t>
    </r>
  </si>
  <si>
    <t>ANEXO-L-ME-JPJ-RAN-1</t>
  </si>
  <si>
    <r>
      <rPr>
        <i/>
        <sz val="11"/>
        <rFont val="Arial"/>
        <family val="2"/>
      </rPr>
      <t xml:space="preserve">"(...)"
Asimismo, informó que no realice gastos de campaña y que de igual anexo un documento donde se advierte que se ha dado contestación en relación DESLINDE respecto de los llamados acordeones ya que no autorice, ni mucho menos erogue gasto alguno para los mismos, ya que incluso no autorice ni conozco a la persona que difundió tal información. 
</t>
    </r>
    <r>
      <rPr>
        <sz val="11"/>
        <rFont val="Arial"/>
        <family val="2"/>
      </rPr>
      <t xml:space="preserve">
Vease ANEXO-L-ME-JPJ-RAN-R1</t>
    </r>
  </si>
  <si>
    <r>
      <rPr>
        <b/>
        <sz val="11"/>
        <rFont val="Arial"/>
        <family val="2"/>
      </rPr>
      <t>No atendida</t>
    </r>
    <r>
      <rPr>
        <sz val="11"/>
        <rFont val="Arial"/>
        <family val="2"/>
      </rPr>
      <t xml:space="preserve">
Derivado del análisis, se advierte que la persona candidata no registró ingresos y gastos en el MEFIC, así como la documentación soporte correspondiente y detallada en el </t>
    </r>
    <r>
      <rPr>
        <b/>
        <sz val="11"/>
        <rFont val="Arial"/>
        <family val="2"/>
      </rPr>
      <t xml:space="preserve">ANEXO-L-ME-JPJ-RAN-1 </t>
    </r>
    <r>
      <rPr>
        <sz val="11"/>
        <rFont val="Arial"/>
        <family val="2"/>
      </rPr>
      <t xml:space="preserve">.
De igual forma no formalizó la presentación del informe único de gastos dentro del plazo establecido, lo cierto es que durante el periodo normal el informe quedó con el estatus de “generado”, lo cual implica que concluyó su captura y registro en el sistema, pero omitió la firma y envío electrónico que formaliza su presentación. Posteriormente, el informe fue presentado de forma extemporánea, en atención al oficio de errores y omisiones.
En consideración a lo anterior, si bien persiste la omisión formal en la presentación en tiempo del informe, se constató que, durante el periodo normal, la persona candidata no registró las operaciones y no adjuntó la documentación comprobatoria en el sistema MEFIC; sin embargo, al no haberse formalizado la presentación conforme a los plazos establecidos, la observación </t>
    </r>
    <r>
      <rPr>
        <b/>
        <sz val="11"/>
        <rFont val="Arial"/>
        <family val="2"/>
      </rPr>
      <t>no quedó atendida.</t>
    </r>
    <r>
      <rPr>
        <sz val="11"/>
        <rFont val="Arial"/>
        <family val="2"/>
      </rPr>
      <t xml:space="preserve">
</t>
    </r>
    <r>
      <rPr>
        <b/>
        <sz val="11"/>
        <rFont val="Arial"/>
        <family val="2"/>
      </rPr>
      <t>Informativa</t>
    </r>
    <r>
      <rPr>
        <sz val="11"/>
        <rFont val="Arial"/>
        <family val="2"/>
      </rPr>
      <t xml:space="preserve">
Derivado del análisis al escrito de respuesta que presentó la persona candidata a juzgadora, se identificó que adjuntó al informe en su etapa de corrección presentado el 21 de junio de 2025, un escrito de deslindé, mismo que se detalla en el </t>
    </r>
    <r>
      <rPr>
        <b/>
        <sz val="11"/>
        <rFont val="Arial"/>
        <family val="2"/>
      </rPr>
      <t>ANEXO-L-ME-JPJ-RAN-7</t>
    </r>
    <r>
      <rPr>
        <sz val="11"/>
        <rFont val="Arial"/>
        <family val="2"/>
      </rPr>
      <t xml:space="preserve">, por lo que se aclara que, si bien esta autoridad realizó el estudio del escrito presentado por la persona candidata a juzgadora, es preciso señalar que por lo que corresponde a los hechos referidos en el deslinde identificado en el </t>
    </r>
    <r>
      <rPr>
        <b/>
        <sz val="11"/>
        <rFont val="Arial"/>
        <family val="2"/>
      </rPr>
      <t>ANEXO-L-ME-JPJ-RAN-7</t>
    </r>
    <r>
      <rPr>
        <sz val="11"/>
        <rFont val="Arial"/>
        <family val="2"/>
      </rPr>
      <t xml:space="preserve"> no fue objeto de observación en el oficio de errores y omisiones, ya sea por la temporalidad a la que corresponden o bien por no haber sido captados en los diversos monitoreos realizados.</t>
    </r>
  </si>
  <si>
    <r>
      <rPr>
        <b/>
        <sz val="11"/>
        <rFont val="Arial"/>
        <family val="2"/>
      </rPr>
      <t>04-ME-JPJ-RAN-C1</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“generado”, quedando pendiente únicamente la formalización mediante firma electrónica.</t>
    </r>
  </si>
  <si>
    <t xml:space="preserve">
 Entrega extemporánea de informe presentado derivado de la garantía de audiencia, con estatus en el periodo normal de “generado”</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</si>
  <si>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ANEXO-L-ME-JPJ-RAN-2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</si>
  <si>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ANEXO-L-ME-JPJ-RAN-2</t>
  </si>
  <si>
    <t>Si bien la persona candidata a juzgadora, presentó un escrito de respuesta, no se pronuncio al respecto de esta observación.
Vease ANEXO-L-ME-JPJ-RAN-R1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</si>
  <si>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ANEXO-L-ME-JPJ-RAN-2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</si>
  <si>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ANEXO-L-ME-JPJ-RAN-3</t>
    </r>
    <r>
      <rPr>
        <sz val="11"/>
        <rFont val="Arial"/>
        <family val="2"/>
      </rPr>
      <t xml:space="preserve"> del presente oficio.
</t>
    </r>
  </si>
  <si>
    <t>ANEXO-L-ME-JPJ-RAN-3</t>
  </si>
  <si>
    <r>
      <rPr>
        <b/>
        <sz val="11"/>
        <rFont val="Arial"/>
        <family val="2"/>
      </rPr>
      <t>Atendida</t>
    </r>
    <r>
      <rPr>
        <sz val="11"/>
        <rFont val="Arial"/>
        <family val="2"/>
      </rPr>
      <t xml:space="preserve">
Si bien la persona candidata a juzgadora no presenta en el MEFIC oficio de respuesta, esta autoridad constató que presentó los estados de cuenta bancarios, de la cuenta bancaria número 9898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 xml:space="preserve">ANEXO-L-ME-JPJ-RAN-3 </t>
    </r>
    <r>
      <rPr>
        <sz val="11"/>
        <rFont val="Arial"/>
        <family val="2"/>
      </rPr>
      <t>del presente dictamen.</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</si>
  <si>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ANEXO-L-ME-JPJ-RAN-4</t>
    </r>
    <r>
      <rPr>
        <sz val="11"/>
        <rFont val="Arial"/>
        <family val="2"/>
      </rPr>
      <t xml:space="preserve"> del presente oficio.</t>
    </r>
  </si>
  <si>
    <t>ANEXO-L-ME-JPJ-RAN-4</t>
  </si>
  <si>
    <r>
      <rPr>
        <b/>
        <sz val="11"/>
        <rFont val="Arial"/>
        <family val="2"/>
      </rPr>
      <t>No atendida</t>
    </r>
    <r>
      <rPr>
        <sz val="11"/>
        <rFont val="Arial"/>
        <family val="2"/>
      </rPr>
      <t xml:space="preserve">
Si bien la persona candidata a juzgadora presentó un escrito de respuesta, no se pronunció de manera expresa respecto de esta observación. No obstante, esta autoridad electoral ingresó a los distintos apartados del sistema MEFIC con el propósito de verificar la correcta carga de los archivos requeridos en el </t>
    </r>
    <r>
      <rPr>
        <b/>
        <sz val="11"/>
        <rFont val="Arial"/>
        <family val="2"/>
      </rPr>
      <t>ANEXO-L-ME-JPJ-RAN-4.</t>
    </r>
    <r>
      <rPr>
        <sz val="11"/>
        <rFont val="Arial"/>
        <family val="2"/>
      </rPr>
      <t xml:space="preserve">
Como resultado de dicha revisión, se constató que aun que presentó el formato de actividades vulnerables referenciado en el </t>
    </r>
    <r>
      <rPr>
        <b/>
        <sz val="11"/>
        <rFont val="Arial"/>
        <family val="2"/>
      </rPr>
      <t>ANEXO-L-ME-JPJ-RAN-4</t>
    </r>
    <r>
      <rPr>
        <sz val="11"/>
        <rFont val="Arial"/>
        <family val="2"/>
      </rPr>
      <t xml:space="preserve"> del presente dictamen, la misma fue presentada de forma extemporánea en respuesta al oficio de errores y omisiones; asimismo persiste la falta de presentación de la documentación referenciada con 2 en el mismo anexo; por tal razón, la observación no quedó atendida.
En cuanto al informe de capacidad de gastos, se advirtió que este no fue concluido, ya que se encuentra en estado de “generado” sin haber sido finalizado y enviado. Asimismo, no se localizó el archivo correspondiente a la declaración anual, en consecuencia esta observación no quedó atendida.</t>
    </r>
  </si>
  <si>
    <r>
      <rPr>
        <b/>
        <sz val="11"/>
        <rFont val="Arial"/>
        <family val="2"/>
      </rPr>
      <t>04-ME-JPJ-RAN-C2</t>
    </r>
    <r>
      <rPr>
        <sz val="11"/>
        <rFont val="Arial"/>
        <family val="2"/>
      </rPr>
      <t xml:space="preserve">
La persona candidata a juzgadora presentó de forma extemporánea la documentación del artículo 8 de los LFPEPJ en el MEFIC.
</t>
    </r>
    <r>
      <rPr>
        <b/>
        <sz val="11"/>
        <rFont val="Arial"/>
        <family val="2"/>
      </rPr>
      <t>04-ME-JPJ-RAN-C3</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</si>
  <si>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ANEXO-L-ME-JPJ-RAN-5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</si>
  <si>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ANEXO-L-ME-JPJ-RAN-5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</si>
  <si>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ANEXO-L-ME-JPJ-RAN-5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</si>
  <si>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 en el Proceso Electoral Extraordinario del Poder Judicial Federal 2024-2025, como se detalla en el </t>
    </r>
    <r>
      <rPr>
        <b/>
        <sz val="11"/>
        <rFont val="Arial"/>
        <family val="2"/>
      </rPr>
      <t xml:space="preserve">ANEXO-L-ME-JPJ-RAN-6 </t>
    </r>
    <r>
      <rPr>
        <sz val="11"/>
        <rFont val="Arial"/>
        <family val="2"/>
      </rPr>
      <t>del presente oficio.</t>
    </r>
  </si>
  <si>
    <t>ANEXO-L-ME-JPJ-RAN-6</t>
  </si>
  <si>
    <r>
      <rPr>
        <b/>
        <sz val="11"/>
        <rFont val="Arial"/>
        <family val="2"/>
      </rPr>
      <t xml:space="preserve">Informativa </t>
    </r>
    <r>
      <rPr>
        <sz val="11"/>
        <rFont val="Arial"/>
        <family val="2"/>
      </rPr>
      <t xml:space="preserve">
Durante el periodo de campaña, se presentaron las quejas en materia de fiscalización señaladas en el </t>
    </r>
    <r>
      <rPr>
        <b/>
        <sz val="11"/>
        <rFont val="Arial"/>
        <family val="2"/>
      </rPr>
      <t>ANEXO-L-ME-JPJ-RAN-6</t>
    </r>
    <r>
      <rPr>
        <sz val="11"/>
        <rFont val="Arial"/>
        <family val="2"/>
      </rPr>
      <t xml:space="preserve"> del presente dictamen. En este sentido, las quejas relacionadas a la campaña del Proceso Electoral Extraordinario del Poder Judicial Local 2024-2025 en el estado de México, serán resueltas en los procedimientos administrativos sancionadores en materia de fiscalización respectivos.</t>
    </r>
  </si>
  <si>
    <t>ANEXO-L-ME-JPJ-MEOG-A</t>
  </si>
  <si>
    <t>María Elena Olivares González</t>
  </si>
  <si>
    <t>INE/UTF/DA/17166/2025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</si>
  <si>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ANEXO-L-ME-JPJ-MEOG-1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</si>
  <si>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ANEXO-L-ME-JPJ-MEOG-1</t>
  </si>
  <si>
    <t>Si bien la persona candidata a juzgadora, presentó un escrito de respuesta, no se pronuncio al respecto de esta observación.
Vease ANEXO-L-ME-JPJ-MEOG-R1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</si>
  <si>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ANEXO-L-ME-JPJ-MEOG-1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</si>
  <si>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ANEXO-L-ME-JPJ-MEOG-2</t>
    </r>
    <r>
      <rPr>
        <sz val="11"/>
        <rFont val="Arial"/>
        <family val="2"/>
      </rPr>
      <t xml:space="preserve"> del presente oficio.
</t>
    </r>
  </si>
  <si>
    <t>ANEXO-L-ME-JPJ-MEOG-2</t>
  </si>
  <si>
    <r>
      <rPr>
        <i/>
        <sz val="11"/>
        <rFont val="Arial"/>
        <family val="2"/>
      </rPr>
      <t xml:space="preserve">Se anexan al sistema mefic los dos ultimos estados de cuenta de la cuenta registrada. Se aclara y se insiste que no se hicieron gastos para la campaña, se limitó a redes sociales personales.
(…)"
</t>
    </r>
    <r>
      <rPr>
        <sz val="11"/>
        <rFont val="Arial"/>
        <family val="2"/>
      </rPr>
      <t xml:space="preserve">
Vease ANEXO-L-ME-JPJ-MEOG-R1</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</si>
  <si>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aun cuando la persona candidata señaló en su respuesta que anexa a la respuesta el estado cuenta bancario correspondiente al periodo de campaña al respecto, presentó sus estados de cuenta bancarios de los meses de abril y mayo, de la cuenta bancaria 1048 utilizada para la campaña; sin embargo se identificaron dos archivos nombrados como "Estado de Cuenta abril (1).pdf" y "Estado de Cuenta mayo (1).pdf", es importante mencionar que al momento de revisar la información de dichos archivos, el último referido, contiene la misma información que el archivo "Estado de Cuenta abril (1).pdf", por lo que no se da por atendida esta observación.; por tal razón, la observación </t>
    </r>
    <r>
      <rPr>
        <b/>
        <sz val="11"/>
        <rFont val="Arial"/>
        <family val="2"/>
      </rPr>
      <t>no quedó atendida</t>
    </r>
    <r>
      <rPr>
        <sz val="11"/>
        <rFont val="Arial"/>
        <family val="2"/>
      </rPr>
      <t xml:space="preserve">. Los casos se detallan en el </t>
    </r>
    <r>
      <rPr>
        <b/>
        <sz val="11"/>
        <rFont val="Arial"/>
        <family val="2"/>
      </rPr>
      <t>ANEXO-L-ME-JPJ-MEOG-2</t>
    </r>
    <r>
      <rPr>
        <sz val="11"/>
        <rFont val="Arial"/>
        <family val="2"/>
      </rPr>
      <t xml:space="preserve"> del presente dictamen.
Por otra parte del análisis a la respuesta presentada por la persona candidata a juzgadora, toda vez que informa que utilizó la cuenta 1048 para realizar retiros que no se vinculan con la campaña; por tal razón, la observación no quedó atendida.</t>
    </r>
  </si>
  <si>
    <r>
      <rPr>
        <b/>
        <sz val="11"/>
        <rFont val="Arial"/>
        <family val="2"/>
      </rPr>
      <t>04-ME-JPJ-MEOG-C1</t>
    </r>
    <r>
      <rPr>
        <sz val="11"/>
        <rFont val="Arial"/>
        <family val="2"/>
      </rPr>
      <t xml:space="preserve">
La persona candidata a juzgadora omitió presentar 1 estado de cuenta bancario de 1 cuenta bancaria.
</t>
    </r>
    <r>
      <rPr>
        <b/>
        <sz val="11"/>
        <rFont val="Arial"/>
        <family val="2"/>
      </rPr>
      <t xml:space="preserve">
04-ME-JPJ-MEOG-C2
</t>
    </r>
    <r>
      <rPr>
        <sz val="11"/>
        <rFont val="Arial"/>
        <family val="2"/>
      </rPr>
      <t xml:space="preserve">
La persona candidata a juzgadora omitió utilizar una cuenta bancaria a su nombre, exclusivamente para el manejo de sus recursos de la campaña</t>
    </r>
  </si>
  <si>
    <t xml:space="preserve">
 30, fracción I, inciso a) de los LFPEPJ
8, inciso c) de los LFPEPJ, en relación con el Acuerdo INE/CG332/202</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</si>
  <si>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ANEXO-L-ME-JPJ-MEOG-3</t>
    </r>
    <r>
      <rPr>
        <sz val="11"/>
        <rFont val="Arial"/>
        <family val="2"/>
      </rPr>
      <t xml:space="preserve"> del presente oficio.</t>
    </r>
  </si>
  <si>
    <t>ANEXO-L-ME-JPJ-MEOG-3</t>
  </si>
  <si>
    <r>
      <t xml:space="preserve">"(…)
Se volvió a anexar la declaración anual fiscal y la constancia de situación fiscal. Se aclara que, si se agregó en un primer momento, ignorando por que se requiere de nueva cuenta.
(…)"
</t>
    </r>
    <r>
      <rPr>
        <sz val="11"/>
        <rFont val="Arial"/>
        <family val="2"/>
      </rPr>
      <t>Vease ANEXO-L-ME-JPJ-MEOG-R1</t>
    </r>
  </si>
  <si>
    <r>
      <rPr>
        <b/>
        <sz val="11"/>
        <rFont val="Arial"/>
        <family val="2"/>
      </rPr>
      <t xml:space="preserve">No atendida </t>
    </r>
    <r>
      <rPr>
        <sz val="11"/>
        <rFont val="Arial"/>
        <family val="2"/>
      </rPr>
      <t xml:space="preserve">
Derivado del análisis a las aclaraciones y a la documentación presentada por la persona candidata, se advirtió que presentó la declaración anual y la constancia de situación fiscal aclarando ya haberla presentado en el informe normal, quedando estos documentos solicitados como </t>
    </r>
    <r>
      <rPr>
        <b/>
        <sz val="11"/>
        <rFont val="Arial"/>
        <family val="2"/>
      </rPr>
      <t>sin efectos</t>
    </r>
    <r>
      <rPr>
        <sz val="11"/>
        <rFont val="Arial"/>
        <family val="2"/>
      </rPr>
      <t xml:space="preserve">.
No obstante, la respuesta se consideró insatisfactoria ya que no presentó el formato de actividades vulnerables. Ahora bien, se constató que persiste la falta de presentación de la documentación detallada en el </t>
    </r>
    <r>
      <rPr>
        <b/>
        <sz val="11"/>
        <rFont val="Arial"/>
        <family val="2"/>
      </rPr>
      <t>ANEXO-L-ME-JPJ-MEOG-3</t>
    </r>
    <r>
      <rPr>
        <sz val="11"/>
        <rFont val="Arial"/>
        <family val="2"/>
      </rPr>
      <t xml:space="preserve"> del presente dictamen; por tal razón, la observación </t>
    </r>
    <r>
      <rPr>
        <b/>
        <sz val="11"/>
        <rFont val="Arial"/>
        <family val="2"/>
      </rPr>
      <t>no quedó atendida.</t>
    </r>
  </si>
  <si>
    <r>
      <rPr>
        <b/>
        <sz val="11"/>
        <rFont val="Arial"/>
        <family val="2"/>
      </rPr>
      <t>04-ME-JPJ-MEOG-C3</t>
    </r>
    <r>
      <rPr>
        <sz val="11"/>
        <rFont val="Arial"/>
        <family val="2"/>
      </rPr>
      <t xml:space="preserve">
La persona candidata a juzgadora omitió presentar la documentación del artículo 8 de los LFPEPJ en el MEFIC</t>
    </r>
  </si>
  <si>
    <t xml:space="preserve">
 8 y 10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</si>
  <si>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ANEXO-L-ME-JPJ-MEOG-</t>
    </r>
    <r>
      <rPr>
        <sz val="11"/>
        <rFont val="Arial"/>
        <family val="2"/>
      </rPr>
      <t>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</si>
  <si>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ANEXO-L-ME-JPJ-MEOG-4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</si>
  <si>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ANEXO-L-ME-JPJ-MEOG-4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</si>
  <si>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ANEXO-L-ME-JPJ-RHP-A</t>
  </si>
  <si>
    <t>Rossana Hermosillo Plascencia</t>
  </si>
  <si>
    <t>INE/UTF/DA/17242/2025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</si>
  <si>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ANEXO-L-ME-JPJ-RHP-1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</si>
  <si>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ANEXO-L-ME-JPJ-RHP-1</t>
  </si>
  <si>
    <t>No aplica
Vease ANEXO-L-ME-JPJ-RHP-R1 y ANEXO-L-ME-JPJ-RHP-R2.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</si>
  <si>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ANEXO-L-ME-JPJ-RHP-1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</si>
  <si>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ANEXO-L-ME-JPJ-RHP-2</t>
    </r>
    <r>
      <rPr>
        <sz val="11"/>
        <rFont val="Arial"/>
        <family val="2"/>
      </rPr>
      <t xml:space="preserve"> del presente oficio.
</t>
    </r>
  </si>
  <si>
    <t>ANEXO-L-ME-JPJ-RHP-2</t>
  </si>
  <si>
    <t>Se anexan los estados de cuenta solicitados, como anexo 1 y 2, toda vez que no  fueron agregados en el informe único de gastos por desconocimiento de dicha plataforma, subsanando en este momento dicha omisión.
Vease ANEXO-L-ME-JPJ-RHP-R1 y ANEXO-L-ME-JPJ-RHP-R2.</t>
  </si>
  <si>
    <r>
      <rPr>
        <b/>
        <sz val="11"/>
        <rFont val="Arial"/>
        <family val="2"/>
      </rPr>
      <t>Atendida</t>
    </r>
    <r>
      <rPr>
        <sz val="11"/>
        <rFont val="Arial"/>
        <family val="2"/>
      </rPr>
      <t xml:space="preserve">
Si bien la persona candidata a juzgadora no presenta en el MEFIC oficio de respuesta, esta autoridad constató que presentó los estados de cuenta bancarios, de la cuenta bancaria número 6013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 xml:space="preserve">ANEXO-L-ME-JPJ-RHP-2 </t>
    </r>
    <r>
      <rPr>
        <sz val="11"/>
        <rFont val="Arial"/>
        <family val="2"/>
      </rPr>
      <t>del presente dictamen.</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</si>
  <si>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ANEXO-L-ME-JPJ-RHP-3 </t>
    </r>
    <r>
      <rPr>
        <sz val="11"/>
        <rFont val="Arial"/>
        <family val="2"/>
      </rPr>
      <t>del presente oficio.</t>
    </r>
  </si>
  <si>
    <t>ANEXO-L-ME-JPJ-RHP-3</t>
  </si>
  <si>
    <r>
      <rPr>
        <i/>
        <sz val="11"/>
        <rFont val="Arial"/>
        <family val="2"/>
      </rPr>
      <t>Respecto del apartado DECLARACIONES ANUALES, señalo que actualmente no me encuentro laborando, por tal motivo NO realizo declaración anual ante el Sistema de Administración Tributaria.
Respecto del apartado INFORME DE CAPACIDAD DE GASTOS, como se acredita con el archivo PDF, presente el Informe de capacidad de gastos en ceros, el cual adjunto al presente (Anexo 3), toda vez que, como lo mencione, no me encuentro laborando y los ingresos que recibo son únicamente de los ingresos de mi señor marido como gastos de nuestro hogar y familia.
Por cuanto hace al Formato INFORME DE ACTIVIDADES VULNERABLES “Anexo A”, me permito informar que, por desconocimiento del propio proceso, omití escanear y presentar dicho formato, pero que en este momento adjunto al presente escrito para dar cabal cumplimiento a lo solicitado. (Anexo 4</t>
    </r>
    <r>
      <rPr>
        <sz val="11"/>
        <rFont val="Arial"/>
        <family val="2"/>
      </rPr>
      <t>)
Vease ANEXO-L-ME-JPJ-RHP-R1 y ANEXO-L-ME-JPJ-RHP-R2.</t>
    </r>
  </si>
  <si>
    <r>
      <rPr>
        <b/>
        <sz val="11"/>
        <rFont val="Arial"/>
        <family val="2"/>
      </rPr>
      <t>No atendida</t>
    </r>
    <r>
      <rPr>
        <sz val="11"/>
        <rFont val="Arial"/>
        <family val="2"/>
      </rPr>
      <t xml:space="preserve">
Derivado del análisis realizado al escrito de respuesta presentado por la persona candidata a juzgadora, así como a los documentos anexos y lo requerido mediante el </t>
    </r>
    <r>
      <rPr>
        <b/>
        <sz val="11"/>
        <rFont val="Arial"/>
        <family val="2"/>
      </rPr>
      <t>ANEXO-L-ME-JPJ-RHP-3,</t>
    </r>
    <r>
      <rPr>
        <sz val="11"/>
        <rFont val="Arial"/>
        <family val="2"/>
      </rPr>
      <t xml:space="preserve"> esta autoridad fiscalizadora emite las siguientes consideraciones:
Declaración Anual:
La persona candidata manifestó que no se encuentra laborando y que, en consecuencia, no está obligada a presentar declaración anual ante el Sistema de Administración Tributaria (SAT). Lo anterior se corrobora con los estados de cuenta presentados, en los que no se identifican ingresos propios. Por lo tanto, este punto quedó  </t>
    </r>
    <r>
      <rPr>
        <b/>
        <sz val="11"/>
        <rFont val="Arial"/>
        <family val="2"/>
      </rPr>
      <t xml:space="preserve">sin efectos.
</t>
    </r>
    <r>
      <rPr>
        <sz val="11"/>
        <rFont val="Arial"/>
        <family val="2"/>
      </rPr>
      <t xml:space="preserve">Informe de Actividades Vulnerables – “Anexo A”:
Respecto a este documento, se verificó su carga y presentación correcta en el sistema MEFIC. Ahora bien, se constató que aunque presentó la documentación referenciada con 1 en el </t>
    </r>
    <r>
      <rPr>
        <b/>
        <sz val="11"/>
        <rFont val="Arial"/>
        <family val="2"/>
      </rPr>
      <t>ANEXO-L-ME-JPJ-RHP-3</t>
    </r>
    <r>
      <rPr>
        <sz val="11"/>
        <rFont val="Arial"/>
        <family val="2"/>
      </rPr>
      <t xml:space="preserve"> del presente dictamen, la misma fue presentada de forma extemporánea en respuesta al oficio de errores y omisiones, por tal razón, la observación </t>
    </r>
    <r>
      <rPr>
        <b/>
        <sz val="11"/>
        <rFont val="Arial"/>
        <family val="2"/>
      </rPr>
      <t>no quedó atendida</t>
    </r>
    <r>
      <rPr>
        <sz val="11"/>
        <rFont val="Arial"/>
        <family val="2"/>
      </rPr>
      <t xml:space="preserve">.
Informe de Capacidad de Gastos:
Si bien se presentó el documento correspondiente, se advierte que éste no se encuentra debidamente firmado, requisito indispensable conforme a los lineamientos establecidos. En tal virtud, este punto </t>
    </r>
    <r>
      <rPr>
        <b/>
        <sz val="11"/>
        <rFont val="Arial"/>
        <family val="2"/>
      </rPr>
      <t>no quedó atendido.</t>
    </r>
  </si>
  <si>
    <r>
      <rPr>
        <b/>
        <sz val="11"/>
        <rFont val="Arial"/>
        <family val="2"/>
      </rPr>
      <t>04-ME-JPJ-RHP-C1</t>
    </r>
    <r>
      <rPr>
        <sz val="11"/>
        <rFont val="Arial"/>
        <family val="2"/>
      </rPr>
      <t xml:space="preserve">
La persona candidata a juzgadora presentó de forma extemporánea la documentación del artículo 8 de los LFPEPJ en el MEFIC.
</t>
    </r>
    <r>
      <rPr>
        <b/>
        <sz val="11"/>
        <rFont val="Arial"/>
        <family val="2"/>
      </rPr>
      <t>04-ME-JPJ-RHP-C2</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</si>
  <si>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ANEXO-L-ME-JPJ-RHP-</t>
    </r>
    <r>
      <rPr>
        <sz val="11"/>
        <rFont val="Arial"/>
        <family val="2"/>
      </rPr>
      <t>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</si>
  <si>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ANEXO-L-ME-JPJ-RHP-4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</si>
  <si>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ANEXO-L-ME-JPJ-RHP-4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</si>
  <si>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ANEXO-L-ME-JPJ-MAME-A</t>
  </si>
  <si>
    <t>María Alejandra Montaño Escalona</t>
  </si>
  <si>
    <t>INE/UTF/DA/17161/2025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</si>
  <si>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ANEXO-L-ME-JPJ-MAME-1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</si>
  <si>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ANEXO-L-ME-JPJ-MAME-1</t>
  </si>
  <si>
    <t>Si bien la persona candidata a juzgadora, presentó un escrito de respuesta, no se pronuncio al respecto de esta observación.
ANEXO-L-ME-JPJ-MAME-R1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</si>
  <si>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ANEXO-L-ME-JPJ-MAME-1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</si>
  <si>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ANEXO-L-ME-JPJ-MAME-2</t>
    </r>
    <r>
      <rPr>
        <sz val="11"/>
        <rFont val="Arial"/>
        <family val="2"/>
      </rPr>
      <t xml:space="preserve"> del presente oficio.
</t>
    </r>
  </si>
  <si>
    <t>ANEXO-L-ME-JPJ-MAME-2</t>
  </si>
  <si>
    <r>
      <rPr>
        <i/>
        <sz val="11"/>
        <color rgb="FF000000"/>
        <rFont val="Arial"/>
        <family val="2"/>
      </rPr>
      <t xml:space="preserve">Omití anexar los estados de cuenta de la cuenta bancaria 04 de la Institución Bancaria BBVA, perteneciente a la suscrita, correspondiente a los meses de abril y mayo de 2025, por un error, ya que tenía la idea que sí los había anexado.
"(...)"
</t>
    </r>
    <r>
      <rPr>
        <sz val="11"/>
        <color rgb="FF000000"/>
        <rFont val="Arial"/>
        <family val="2"/>
      </rPr>
      <t xml:space="preserve">
Vease ANEXO-L-ME-JPJ-MAME-R1</t>
    </r>
  </si>
  <si>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se visualizaron los estados de cuenta solicitados en el </t>
    </r>
    <r>
      <rPr>
        <b/>
        <sz val="11"/>
        <color rgb="FF000000"/>
        <rFont val="Arial"/>
        <family val="2"/>
      </rPr>
      <t>ANEXO-L-ME-JPJ-MAME-2</t>
    </r>
    <r>
      <rPr>
        <sz val="11"/>
        <color rgb="FF000000"/>
        <rFont val="Arial"/>
        <family val="2"/>
      </rPr>
      <t xml:space="preserve">; por tal razón la observación quedó atendida.
Por otra parte derivado de las operaciones registradas en respuesta al oficio de errores y omisiones, la persona candidata a juzgadora, reportó registros de egresos extemporáneos excediendo los tres días posteriores a aquél en que se realizó la operación, como se detalla en el </t>
    </r>
    <r>
      <rPr>
        <b/>
        <sz val="11"/>
        <color rgb="FF000000"/>
        <rFont val="Arial"/>
        <family val="2"/>
      </rPr>
      <t>ANEXO-L-ME-JPJ-MAME-5</t>
    </r>
    <r>
      <rPr>
        <sz val="11"/>
        <color rgb="FF000000"/>
        <rFont val="Arial"/>
        <family val="2"/>
      </rPr>
      <t xml:space="preserve"> del presente dictamen, por un monto de $10,335.60; por tal razón la observación no quedó atendida
De igual forma es importante mencionar que derivado de la revisión a los egresos registrados en el periodo de corrección, la persona candidata omitió presentar los comprobantes XML señalados en el </t>
    </r>
    <r>
      <rPr>
        <b/>
        <sz val="11"/>
        <color rgb="FF000000"/>
        <rFont val="Arial"/>
        <family val="2"/>
      </rPr>
      <t>ANEXO-L-ME-JPJ-MAME-6</t>
    </r>
    <r>
      <rPr>
        <sz val="11"/>
        <color rgb="FF000000"/>
        <rFont val="Arial"/>
        <family val="2"/>
      </rPr>
      <t xml:space="preserve"> del presente dictamen de los gastos por concepto de propaganda impresa, por tal razón la observación no quedó atendida por un importe de $10,335.60
Para finalizar, se constató que aun cuando registró egresos en el MEFIC, no presentó las muestras de los bienes y/o servicios entregados; por lo que, al omitir presentar las muestras de los bienes y/o servicios; la observación, </t>
    </r>
    <r>
      <rPr>
        <b/>
        <sz val="11"/>
        <color rgb="FF000000"/>
        <rFont val="Arial"/>
        <family val="2"/>
      </rPr>
      <t>no quedó atendida</t>
    </r>
    <r>
      <rPr>
        <sz val="11"/>
        <color rgb="FF000000"/>
        <rFont val="Arial"/>
        <family val="2"/>
      </rPr>
      <t xml:space="preserve">. Lo anterior, se detalla en el </t>
    </r>
    <r>
      <rPr>
        <b/>
        <sz val="11"/>
        <color rgb="FF000000"/>
        <rFont val="Arial"/>
        <family val="2"/>
      </rPr>
      <t>ANEXO-L-ME-JPJ-MAME-7</t>
    </r>
    <r>
      <rPr>
        <sz val="11"/>
        <color rgb="FF000000"/>
        <rFont val="Arial"/>
        <family val="2"/>
      </rPr>
      <t xml:space="preserve"> del presente dictamen.</t>
    </r>
  </si>
  <si>
    <r>
      <rPr>
        <b/>
        <sz val="11"/>
        <color rgb="FF000000"/>
        <rFont val="Arial"/>
        <family val="2"/>
      </rPr>
      <t xml:space="preserve">04-ME-JPJ-MAME-C1
</t>
    </r>
    <r>
      <rPr>
        <sz val="11"/>
        <color rgb="FF000000"/>
        <rFont val="Arial"/>
        <family val="2"/>
      </rPr>
      <t xml:space="preserve">
La persona candidata a juzgadora presentó los estados de cuenta de abril y mayo.
</t>
    </r>
    <r>
      <rPr>
        <b/>
        <sz val="11"/>
        <color rgb="FF000000"/>
        <rFont val="Arial"/>
        <family val="2"/>
      </rPr>
      <t xml:space="preserve">04-ME-JPJ-MAME-C2
</t>
    </r>
    <r>
      <rPr>
        <sz val="11"/>
        <color rgb="FF000000"/>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t>
    </r>
    <r>
      <rPr>
        <b/>
        <sz val="11"/>
        <color rgb="FF000000"/>
        <rFont val="Arial"/>
        <family val="2"/>
      </rPr>
      <t xml:space="preserve">$10,335.60
04-ME-JPJ-MAME-C3
</t>
    </r>
    <r>
      <rPr>
        <sz val="11"/>
        <color rgb="FF000000"/>
        <rFont val="Arial"/>
        <family val="2"/>
      </rPr>
      <t xml:space="preserve">La persona candidata a juzgadora omitió presentar 1 comprobantes fiscales en formato XML por un monto de </t>
    </r>
    <r>
      <rPr>
        <b/>
        <sz val="11"/>
        <color rgb="FF000000"/>
        <rFont val="Arial"/>
        <family val="2"/>
      </rPr>
      <t xml:space="preserve">$10,335.60
04-ME-JPJ-MAME-C4
</t>
    </r>
    <r>
      <rPr>
        <sz val="11"/>
        <color rgb="FF000000"/>
        <rFont val="Arial"/>
        <family val="2"/>
      </rPr>
      <t>La persona candidata a juzgadora omitió presentar las muestras de los bienes y/o servicios entregados</t>
    </r>
  </si>
  <si>
    <t xml:space="preserve">
$10,335.60
$10,335.60
1</t>
  </si>
  <si>
    <t xml:space="preserve">
Omisión de reportar operaciones en tiempo real (en el MEFIC) (Periodo de ajuste)
Omisión de presentar XML
Omisión de presentar las muestras de los bienes y/o servicios entregados</t>
  </si>
  <si>
    <t xml:space="preserve">
21 y 51, inciso e) de los LFPEPJ, en relación con el artículo 38, numerales 1 y 5 del RF.
30, fracciones I y II de los LFPEPJ, en relación con los artículos 39, numeral 6, segundo párrafo y 46, numeral 1 del RF.
30, fracción II, inciso b) de los LFPEPJ, en relación con el artículo 39,
</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</si>
  <si>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ANEXO-L-ME-JPJ-MAME-3</t>
    </r>
    <r>
      <rPr>
        <sz val="11"/>
        <rFont val="Arial"/>
        <family val="2"/>
      </rPr>
      <t xml:space="preserve"> del presente oficio.</t>
    </r>
  </si>
  <si>
    <t>ANEXO-L-ME-JPJ-MAME-3</t>
  </si>
  <si>
    <r>
      <rPr>
        <b/>
        <sz val="11"/>
        <rFont val="Arial"/>
        <family val="2"/>
      </rPr>
      <t xml:space="preserve">No atendida </t>
    </r>
    <r>
      <rPr>
        <sz val="11"/>
        <rFont val="Arial"/>
        <family val="2"/>
      </rPr>
      <t xml:space="preserve">
La persona candidata a juzgadora presentó un escrito de respuesta, sin embargo no se pronuncio al respecto de esta observación.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ANEXO-L-ME-JPJ-MAME-3</t>
    </r>
    <r>
      <rPr>
        <sz val="11"/>
        <rFont val="Arial"/>
        <family val="2"/>
      </rPr>
      <t xml:space="preserve"> del presente dictamen; por tal razón, la observación no quedó atendida.</t>
    </r>
  </si>
  <si>
    <r>
      <rPr>
        <b/>
        <sz val="11"/>
        <rFont val="Arial"/>
        <family val="2"/>
      </rPr>
      <t>04-ME-JPJ-MAME-C5</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</si>
  <si>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ANEXO-L-ME-JPJ-MAME-4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</si>
  <si>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ANEXO-L-ME-JPJ-MAME-4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</si>
  <si>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ANEXO-L-ME-JPJ-MAME-4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</si>
  <si>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ANEXO-L-ME-JPJ-NZH-A</t>
  </si>
  <si>
    <t>Nancy ZuñIga Hernandez</t>
  </si>
  <si>
    <t>INE/UTF/DA/17199/2025</t>
  </si>
  <si>
    <t>No reportó con veracidad la temporalidad en la que realizó la operación</t>
  </si>
  <si>
    <t>No reportó con veracidad la temporalidad en la que realizó la operación, ya que la fecha del documento que dio origen a la operación no coincide con el registrado.</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</si>
  <si>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0"/>
        <rFont val="Arial"/>
        <family val="2"/>
      </rPr>
      <t>ANEXO-L-ME-JPJ-NZH-1</t>
    </r>
    <r>
      <rPr>
        <sz val="10"/>
        <rFont val="Arial"/>
        <family val="2"/>
      </rPr>
      <t xml:space="preserve"> del presente oficio.</t>
    </r>
  </si>
  <si>
    <t>Lo anterior, de conformidad con lo dispuesto en los artículos 21 y 51 incisos e) y f) de los Lineamientos para la Fiscalización de los Procesos Electorales del Poder Judicial, Federal y Locales, aprobados mediante Acuerdo INE/CG54/2025, en relación con el artículo 38, numerales 1 y 5 del RF.</t>
  </si>
  <si>
    <t>ANEXO-L-ME-JPJ-NZH-1</t>
  </si>
  <si>
    <t xml:space="preserve">
La persona candidata a juzgadora no presentó escrito de respuesta, aclaración o documentación alguna, con relación al requerimiento realizado.</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</si>
  <si>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constató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ANEXO-L-ME-JPJ-NZH-1</t>
    </r>
    <r>
      <rPr>
        <sz val="11"/>
        <rFont val="Arial"/>
        <family val="2"/>
      </rPr>
      <t xml:space="preserve"> del presente dictamen, por tal razón la observación </t>
    </r>
    <r>
      <rPr>
        <b/>
        <sz val="11"/>
        <rFont val="Arial"/>
        <family val="2"/>
      </rPr>
      <t>no quedo atendida.</t>
    </r>
  </si>
  <si>
    <r>
      <rPr>
        <b/>
        <sz val="11"/>
        <rFont val="Arial"/>
        <family val="2"/>
      </rPr>
      <t>04-ME-JPJ-NZH-C1</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$2,204.00.</t>
    </r>
  </si>
  <si>
    <t xml:space="preserve">
$ 2,204.00</t>
  </si>
  <si>
    <t xml:space="preserve">
No reportó con veracidad la temporalidad en la que realizó la operación.</t>
  </si>
  <si>
    <t xml:space="preserve">
21 y 51 incisos e) y f) de los LFPEPJ, en relación con el artículo 38, numerales 1 y 5 del RF.</t>
  </si>
  <si>
    <r>
      <t xml:space="preserve">De la revisión a la información reportada en el MEFIC, se observaron gastos por concepto de propaganda impresa en papel, que carece de muestras fotográficas o video,  como se detalla en el </t>
    </r>
    <r>
      <rPr>
        <b/>
        <sz val="10"/>
        <rFont val="Arial"/>
        <family val="2"/>
      </rPr>
      <t>ANEXO-L-ME-JPJ-NZH-2</t>
    </r>
    <r>
      <rPr>
        <sz val="10"/>
        <rFont val="Arial"/>
        <family val="2"/>
      </rPr>
      <t xml:space="preserve"> del presente oficio.</t>
    </r>
  </si>
  <si>
    <t>ANEXO-L-ME-JPJ-NZH-2</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</si>
  <si>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constató que existen registros de gastos por concepto de propaganda impresa en papel que carece de muestras fotográficas como se detalla en el</t>
    </r>
    <r>
      <rPr>
        <b/>
        <sz val="11"/>
        <rFont val="Arial"/>
        <family val="2"/>
      </rPr>
      <t xml:space="preserve"> ANEXO-L-ME-JPJ-NZH-2</t>
    </r>
    <r>
      <rPr>
        <sz val="11"/>
        <rFont val="Arial"/>
        <family val="2"/>
      </rPr>
      <t xml:space="preserve"> del presente dictamen, por tal razón la observación </t>
    </r>
    <r>
      <rPr>
        <b/>
        <sz val="11"/>
        <rFont val="Arial"/>
        <family val="2"/>
      </rPr>
      <t>no quedo atendida.</t>
    </r>
  </si>
  <si>
    <r>
      <rPr>
        <b/>
        <sz val="11"/>
        <rFont val="Arial"/>
        <family val="2"/>
      </rPr>
      <t>04-ME-JPJ-NZH-C2</t>
    </r>
    <r>
      <rPr>
        <sz val="11"/>
        <rFont val="Arial"/>
        <family val="2"/>
      </rPr>
      <t xml:space="preserve">
La persona candidata a juzgadora omitió presentar las muestras de los bienes y/o servicios entregados.</t>
    </r>
  </si>
  <si>
    <r>
      <t xml:space="preserve">De la revisión  a la información reportada en el MEFIC, se observaron gastos por concepto de pasajes terrestres para sus traslados que carecen de ticket, boleto o pase de abordar de los gastos erogados,  como se detalla en el </t>
    </r>
    <r>
      <rPr>
        <b/>
        <sz val="10"/>
        <rFont val="Arial"/>
        <family val="2"/>
      </rPr>
      <t>ANEXO-L-ME-JPJ-NZH-3</t>
    </r>
    <r>
      <rPr>
        <sz val="10"/>
        <rFont val="Arial"/>
        <family val="2"/>
      </rPr>
      <t xml:space="preserve"> del presente oficio.</t>
    </r>
  </si>
  <si>
    <t>Se le solicita presentar a través del MEFIC lo siguiente:
- Los ticket, boleto o pase de abordar .
- Las aclaraciones que a su derecho convengan.</t>
  </si>
  <si>
    <t>ANEXO-L-ME-JPJ-NZH-3</t>
  </si>
  <si>
    <r>
      <rPr>
        <b/>
        <sz val="11"/>
        <rFont val="Arial"/>
        <family val="2"/>
      </rPr>
      <t>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al respecto, esta autoridad procedió a realizar una búsqueda en los diferentes apartados del MEFIC, donde se constató que presentó la documentación señalada en el </t>
    </r>
    <r>
      <rPr>
        <b/>
        <sz val="11"/>
        <rFont val="Arial"/>
        <family val="2"/>
      </rPr>
      <t>ANEXO-L-ME-JPJ-NZH-3</t>
    </r>
    <r>
      <rPr>
        <sz val="11"/>
        <rFont val="Arial"/>
        <family val="2"/>
      </rPr>
      <t xml:space="preserve"> del presente dictamen consistente en ticket, boleto o pase de abordar de los gastos erogados, los cuales cumplen con los requisitos establecidos en la normatividad; por tal razón, la observación </t>
    </r>
    <r>
      <rPr>
        <b/>
        <sz val="11"/>
        <rFont val="Arial"/>
        <family val="2"/>
      </rPr>
      <t>quedó atendida.</t>
    </r>
  </si>
  <si>
    <r>
      <t xml:space="preserve">Derivado del monitoreo realizado durante el periodo de campaña, se detectaron  gastos de propaganda en internet que benefician a la persona candidata a juzgadora  (directos) , como se detalla  en el </t>
    </r>
    <r>
      <rPr>
        <b/>
        <sz val="10"/>
        <rFont val="Arial"/>
        <family val="2"/>
      </rPr>
      <t>ANEXO-L-ME-JPJ-NZH-4</t>
    </r>
    <r>
      <rPr>
        <sz val="10"/>
        <rFont val="Arial"/>
        <family val="2"/>
      </rPr>
      <t xml:space="preserve"> del presente oficio, de conformidad a lo siguiente:
Con relación a los hallazgos identificados con </t>
    </r>
    <r>
      <rPr>
        <b/>
        <sz val="10"/>
        <rFont val="Arial"/>
        <family val="2"/>
      </rPr>
      <t>(1)</t>
    </r>
    <r>
      <rPr>
        <sz val="10"/>
        <rFont val="Arial"/>
        <family val="2"/>
      </rPr>
      <t xml:space="preserve"> en la columna "</t>
    </r>
    <r>
      <rPr>
        <b/>
        <sz val="10"/>
        <rFont val="Arial"/>
        <family val="2"/>
      </rPr>
      <t>Referencia OEYO</t>
    </r>
    <r>
      <rPr>
        <sz val="10"/>
        <rFont val="Arial"/>
        <family val="2"/>
      </rPr>
      <t xml:space="preserve">" del  </t>
    </r>
    <r>
      <rPr>
        <b/>
        <sz val="10"/>
        <rFont val="Arial"/>
        <family val="2"/>
      </rPr>
      <t>ANEXO-L-ME-JPJ-NZH-4</t>
    </r>
    <r>
      <rPr>
        <sz val="10"/>
        <rFont val="Arial"/>
        <family val="2"/>
      </rPr>
      <t xml:space="preserve"> del presente oficio, la persona candidata a juzgadora omitió reportar los gastos en el informe único de gastos. </t>
    </r>
  </si>
  <si>
    <t>Se le solicita presentar a través del MEFIC lo siguiente:
· La evidencia fotográfica.
· En su caso, el informe único de gastos con las correcciones respectivas.
· Las aclaraciones que a su derecho convengan</t>
  </si>
  <si>
    <t>ANEXO-L-ME-JPJ-NZH-4</t>
  </si>
  <si>
    <r>
      <rPr>
        <b/>
        <sz val="11"/>
        <rFont val="Arial"/>
        <family val="2"/>
      </rPr>
      <t>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al respecto, esta autoridad procedió a realizar una búsqueda en los diferentes apartados del MEFIC, donde constató que la persona candidata registró los gastos por concepto de volantes correspondientes a los hallazgos obtenidos en el monitoreo en páginas de internet, presentando la documentación consistente en comprobantes fiscales, con la totalidad de los requisitos establecidos en la normativa, que permitieron a esta autoridad vincular el gasto con los hallazgos; por tal razón, respecto a este punto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</si>
  <si>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ANEXO-L-ME-JPJ-NZH-5</t>
    </r>
    <r>
      <rPr>
        <sz val="10"/>
        <rFont val="Arial"/>
        <family val="2"/>
      </rPr>
      <t xml:space="preserve"> del presente oficio.
Respecto a los oficios señalados con </t>
    </r>
    <r>
      <rPr>
        <b/>
        <sz val="10"/>
        <rFont val="Arial"/>
        <family val="2"/>
      </rPr>
      <t>(1)</t>
    </r>
    <r>
      <rPr>
        <sz val="10"/>
        <rFont val="Arial"/>
        <family val="2"/>
      </rPr>
      <t xml:space="preserve"> en la columna </t>
    </r>
    <r>
      <rPr>
        <b/>
        <sz val="10"/>
        <rFont val="Arial"/>
        <family val="2"/>
      </rPr>
      <t>“Referencia”</t>
    </r>
    <r>
      <rPr>
        <sz val="10"/>
        <rFont val="Arial"/>
        <family val="2"/>
      </rPr>
      <t xml:space="preserve"> del citado anexo, las autoridades dieron respuesta a las solicitudes enviadas; en su caso, las observaciones se detallan en los apartados correspondientes.
Con relación a los oficios señalados con </t>
    </r>
    <r>
      <rPr>
        <b/>
        <sz val="10"/>
        <rFont val="Arial"/>
        <family val="2"/>
      </rPr>
      <t>(2)</t>
    </r>
    <r>
      <rPr>
        <sz val="10"/>
        <rFont val="Arial"/>
        <family val="2"/>
      </rPr>
      <t xml:space="preserve"> en la columna </t>
    </r>
    <r>
      <rPr>
        <b/>
        <sz val="10"/>
        <rFont val="Arial"/>
        <family val="2"/>
      </rPr>
      <t>"Referencia"</t>
    </r>
    <r>
      <rPr>
        <sz val="10"/>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</si>
  <si>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ANEXO-L-ME-JPJ-NZH-5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</si>
  <si>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 ANEXO-L-ME-JPJ-NZH-5</t>
    </r>
    <r>
      <rPr>
        <sz val="11"/>
        <rFont val="Arial"/>
        <family val="2"/>
      </rPr>
      <t xml:space="preserve"> del presente dictamen, se determinó lo siguiente: 
Respecto a los oficios señalados con</t>
    </r>
    <r>
      <rPr>
        <b/>
        <sz val="11"/>
        <rFont val="Arial"/>
        <family val="2"/>
      </rPr>
      <t xml:space="preserve"> (1) </t>
    </r>
    <r>
      <rPr>
        <sz val="11"/>
        <rFont val="Arial"/>
        <family val="2"/>
      </rPr>
      <t xml:space="preserve">en la columna </t>
    </r>
    <r>
      <rPr>
        <b/>
        <sz val="11"/>
        <rFont val="Arial"/>
        <family val="2"/>
      </rPr>
      <t>“Referencia”</t>
    </r>
    <r>
      <rPr>
        <sz val="11"/>
        <rFont val="Arial"/>
        <family val="2"/>
      </rPr>
      <t xml:space="preserve">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t>
    </r>
    <r>
      <rPr>
        <b/>
        <sz val="11"/>
        <rFont val="Arial"/>
        <family val="2"/>
      </rPr>
      <t>"Referencia"</t>
    </r>
    <r>
      <rPr>
        <sz val="1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</si>
  <si>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ANEXO-L-ME-JPJ-NZH-6</t>
    </r>
    <r>
      <rPr>
        <sz val="1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</si>
  <si>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ANEXO-L-ME-JPJ-NZH-6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</si>
  <si>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ANEXO-L-ME-JPJ-NZH-6</t>
    </r>
    <r>
      <rPr>
        <sz val="11"/>
        <rFont val="Arial"/>
        <family val="2"/>
      </rPr>
      <t xml:space="preserve"> del presente dictamen, se determinó lo siguiente: 
Respecto al oficio señalado con</t>
    </r>
    <r>
      <rPr>
        <b/>
        <sz val="11"/>
        <rFont val="Arial"/>
        <family val="2"/>
      </rPr>
      <t xml:space="preserve"> (1) </t>
    </r>
    <r>
      <rPr>
        <sz val="11"/>
        <rFont val="Arial"/>
        <family val="2"/>
      </rPr>
      <t xml:space="preserve">en la columna </t>
    </r>
    <r>
      <rPr>
        <b/>
        <sz val="11"/>
        <rFont val="Arial"/>
        <family val="2"/>
      </rPr>
      <t>“Referencia”</t>
    </r>
    <r>
      <rPr>
        <sz val="11"/>
        <rFont val="Arial"/>
        <family val="2"/>
      </rPr>
      <t xml:space="preserve"> del citado anexo, la UIF ha dado respuesta a la solicitud enviada. El resultado obtenido de la diligencia; en su caso, se plasmó en los distintos apartados del presente dictamen. 
Con relación al oficio señalado con </t>
    </r>
    <r>
      <rPr>
        <b/>
        <sz val="11"/>
        <rFont val="Arial"/>
        <family val="2"/>
      </rPr>
      <t xml:space="preserve">(2) </t>
    </r>
    <r>
      <rPr>
        <sz val="11"/>
        <rFont val="Arial"/>
        <family val="2"/>
      </rPr>
      <t xml:space="preserve">en la columna </t>
    </r>
    <r>
      <rPr>
        <b/>
        <sz val="11"/>
        <rFont val="Arial"/>
        <family val="2"/>
      </rPr>
      <t>"Referencia"</t>
    </r>
    <r>
      <rPr>
        <sz val="11"/>
        <rFont val="Arial"/>
        <family val="2"/>
      </rPr>
      <t xml:space="preserve"> del anexo señalado, a la fecha, la autoridad ha dado respuesta parcial a la solicitud de esta autoridad. </t>
    </r>
  </si>
  <si>
    <t>ANEXO-L-ME-JPJ-NAGN-A</t>
  </si>
  <si>
    <t>Nayeli Anel Gonzalez Nieto</t>
  </si>
  <si>
    <t>INE/UTF/DA/17200/2025</t>
  </si>
  <si>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t>
    </r>
    <r>
      <rPr>
        <b/>
        <sz val="10"/>
        <rFont val="Arial"/>
        <family val="2"/>
      </rPr>
      <t xml:space="preserve"> ANEXO-L-ME-JPJ-NAGN-1</t>
    </r>
    <r>
      <rPr>
        <sz val="10"/>
        <rFont val="Arial"/>
        <family val="2"/>
      </rPr>
      <t xml:space="preserve"> del presente oficio.</t>
    </r>
  </si>
  <si>
    <t>ANEXO-L-ME-JPJ-NAGN-1</t>
  </si>
  <si>
    <t>De acuerdo a lo establecido en el Artículo 30 fracción II inciso c) de los Lineamientos para la Fiscalización de los Procesos Electorales del Poder Judicial, Federal y Locales, respecto al anexo ANEXO-L-ME-JPJ-NAGN-1 conforme a lo siguiente: 
1)En cuanto a Combustibles y Peajes de fecha 17 de mayo de 2025, el canje de ticket por CFDI fue mediante correo electrónico y fueron necesarias diversas llamadas telefónicas, lo recibí hasta que en la gasolinería subsanaron cuestiones internas, ya que el origen de mis ingresos corresponde a sueldos y salarios, en el sistema digital de la gasolinera donde se realizó el consumo no permite el timbrado del CFDI correspondiente por mi actividad fiscal, por lo que tuvo que ser realizado por personal administrativo, anexo la información del correo donde se recibe el comprobante, el cual fue registrado en misma fecha, el día 29 de mayo se realizó una modificación al registro del comprobante. 
2) Con relación a los Gastos Producción y edición de spots para redes sociales de fecha 10 de Mayo de 2025, registrado el 12 de Mayo de 2025, cuyo CFDI emitido el 11 de Mayo de 2025, se registró en sistema MEFIC dentro de los tres días posteriores conforme a lo dispuesto en el artículo 21 de los Lineamientos para la Fiscalización de los Procesos Electorales del Poder Judicial, Federal y Locales. 
3) En cuanto a Propaganda impresa de fecha 10 de Mayo de 2025, registrado el 12 de Mayo de 2025, cuyo CFDI fue emitido el 11 de Mayo de 2025, fue registrado en el sistema MEFIC dentro de los tres días posteriores conforme al artículo 21 de los Lineamientos para la Fiscalización de los Procesos Electorales del Poder Judicial, Federal y Locales.
4) Relativo al gasto de fecha 15 de mayo, fue emitido el CFDI correspondiente en fecha 15 de mayo y registrado en sistema MEFIC en misma fecha, sin embargo fue revisado y modificado en fecha 21 de mayo. 
5) Con relación a Hospedaje y alimentos, de fecha 24 de mayo de 2025, el CFDI corresponde a fecha 24 de Mayo de 2025 y el registro en sistema MEFIC fue realizado en fecha 24 de Mayo de 2025, el cual fue registrado el mismo día de su pago, conforme a lo establecido en el artículo 21 de los Lineamientos para la Fiscalización de los Procesos Electorales del Poder Judicial, Federal y Locales.
6) Con relación a el pago a personal de apoyo de fecha 22 de mayo, su pago en formato REPAAC tiene fecha 22 de mayo, capturado en fecha 27 de mayo, el motivo por el cual se registró en sistema MEFIC en la fecha indicada fue porque no se tenía disponible la firma e identificación correspondientes; además que no es posible tener los archivos PDF y XML debido a que el pago realizado corresponde a un monto menor, el cual fue reportado en el formato REPAAC, debido a que corresponde a un ingreso extraordinario para la persona que me apoyó y que es menor a los $400,000.00 (CUATROCIENTOS MIL PESOS 00/100 M.N.) que establece la legislación fiscal vigente. 
De lo anteriormente expuesto reitero que por motivos personales, las capturas de los gastos referidos en el anexo ANEXO-L-ME-JPJ-NAGN-1, exceptuando lo relacionado como consecutivo 5), no se realizaron el mismo día debido a la carga de trabajo que en esos días fue mayor, considerando la dinámica de la campaña y en todo caso no obstaculizó la función de fiscalización del INE.</t>
  </si>
  <si>
    <r>
      <rPr>
        <b/>
        <sz val="11"/>
        <rFont val="Arial"/>
        <family val="2"/>
      </rPr>
      <t>Atendida</t>
    </r>
    <r>
      <rPr>
        <sz val="11"/>
        <rFont val="Arial"/>
        <family val="2"/>
      </rPr>
      <t xml:space="preserve">
Del análisis a las aclaraciones y de la información presentada por la persona candidata a juzgadora en el MEFIC, se constató que las operaciones corresponden a fechas de los contratos o facturas que comprueban la temporalidad reportada; por tal razón respecto a estos casos la observación </t>
    </r>
    <r>
      <rPr>
        <b/>
        <sz val="11"/>
        <rFont val="Arial"/>
        <family val="2"/>
      </rPr>
      <t>quedó atendida.</t>
    </r>
  </si>
  <si>
    <r>
      <t xml:space="preserve">Se observaron registros de egresos extemporáneos, excediendo los tres días posteriores a aquél en que se realizó la operación, como se detalla en el </t>
    </r>
    <r>
      <rPr>
        <b/>
        <sz val="10"/>
        <rFont val="Arial"/>
        <family val="2"/>
      </rPr>
      <t>ANEXO-L-ME-JPJ-NAGN-2</t>
    </r>
    <r>
      <rPr>
        <sz val="10"/>
        <rFont val="Arial"/>
        <family val="2"/>
      </rPr>
      <t xml:space="preserve"> del presente oficio.</t>
    </r>
  </si>
  <si>
    <t>ANEXO-L-ME-JPJ-NAGN-2</t>
  </si>
  <si>
    <t>De acuerdo a lo establecido en el Artículo 30 fracción II inciso c) de los Lineamientos para la Fiscalización de los Procesos Electorales del Poder Judicial, Federal y Locales, respecto al anexo ANEXO-L-ME-JPJ-NAGN-2 conforme a lo siguiente:
1)En cuanto a Combustibles y Peajes de fecha 17 de mayo, el canje de ticket por CFDI fue mediante correo electrónico y fueron necesarias diversas llamadas telefónicas, lo recibí hasta que en la gasolinería subsanaron cuestiones internas, ya que el origen de mis ingresos corresponde a sueldos y salarios, en la gasolinera donde se realizó el consumo no permite el timbrado del CFDI correspondiente por la actividad fiscal mencionada, por lo que tuvo que ser realizado por personal administrativo, anexo la información del correo donde se recibe el comprobante, el cual fue registrado en misma fecha que se recibe el día 21 de mayo, en fecha 29 de mayo se realizó una modificación al comprobante. 
2) Relativo al gasto de fecha 15 de mayo, fue emitido el CFDI correspondiente en fecha 15 de mayo y registrado en sistema MEFIC en misma fecha, sin embargo fue revisado y modificado en fecha 21 de mayo.
3) Con relación al gasto de fecha 22 de mayo de 2025 relacionado a gasolinería Temascalapa, el cual tiene su CFDI fecha 23 de Mayo de 2025, registrado en sistema MEFIC el mismo día, en fecha 29 de mayo se realizó una modificación al registro.
4) Con relación a el pago a personal de apoyo de fecha 23 de mayo, su pago en formato REPAAC tiene fecha 23 de mayo, capturado en sistema MEFIC el día 27 de mayo el motivo por el cual se registró en la fecha indicada fue porque no se tenía disponible la firma e identificación correspondientes. 
5) Con relación a el pago a personal de apoyo de fecha 23 de mayo, su pago en formato REPAAC tiene fecha 22 de mayo, capturado en sistema MEFIC el día 27 de mayo el motivo por el cual se registró en la fecha indicada fue porque no se tenía disponible la firma e identificación correspondientes. 
6) Con relación a el pago a personal de apoyo de fecha 23 de mayo, su pago en formato REPAAC tiene fecha 23 de mayo, capturado en fecha 27 de mayo el motivo por el cual se registró en el sistema MEFIC en la fecha indicada fue porque no se tenía disponible la firma e identificación correspondientes.
De lo anteriormente expuesto reitero que por motivos personales, las capturas de los gastos referidos en el anexo ANEXO-L-ME-JPJ-NAGN-2, no se realizaron el mismo día de su pago debido a la carga de trabajo que en esos días fue mayor, considerando la dinámica de la campaña y en todo caso no obstaculizó la función de fiscalización del INE.</t>
  </si>
  <si>
    <r>
      <rPr>
        <b/>
        <sz val="11"/>
        <rFont val="Arial"/>
        <family val="2"/>
      </rPr>
      <t>Sin efectos</t>
    </r>
    <r>
      <rPr>
        <sz val="11"/>
        <rFont val="Arial"/>
        <family val="2"/>
      </rPr>
      <t xml:space="preserve">
Del análisis a las aclaraciones y de la información presentada por la persona candidata a juzgadora en el MEFIC, se identificó que los registros corresponden a registros extemporáneos que fueron revisados, sufriendo una modificación en la fecha reportada en el sistema MEFIC; por tal razón respecto a estos casos la observación </t>
    </r>
    <r>
      <rPr>
        <b/>
        <sz val="11"/>
        <rFont val="Arial"/>
        <family val="2"/>
      </rPr>
      <t>quedó</t>
    </r>
    <r>
      <rPr>
        <sz val="11"/>
        <rFont val="Arial"/>
        <family val="2"/>
      </rPr>
      <t xml:space="preserve"> </t>
    </r>
    <r>
      <rPr>
        <b/>
        <sz val="11"/>
        <rFont val="Arial"/>
        <family val="2"/>
      </rPr>
      <t>sin efectos</t>
    </r>
    <r>
      <rPr>
        <sz val="11"/>
        <rFont val="Arial"/>
        <family val="2"/>
      </rPr>
      <t>.</t>
    </r>
  </si>
  <si>
    <r>
      <t xml:space="preserve">De la revisión a la información presentada en el MEFIC, se observó que la persona candidata a juzgadora realizó pagos mayores a 20 UMA sin anexar el comprobante de pago o transferencia, como se detalla en el  </t>
    </r>
    <r>
      <rPr>
        <b/>
        <sz val="10"/>
        <rFont val="Arial"/>
        <family val="2"/>
      </rPr>
      <t>ANEXO-L-ME-JPJ-NAGN-3</t>
    </r>
    <r>
      <rPr>
        <sz val="10"/>
        <rFont val="Arial"/>
        <family val="2"/>
      </rPr>
      <t xml:space="preserve"> del presente oficio.</t>
    </r>
  </si>
  <si>
    <t>ANEXO-L-ME-JPJ-NAGN-3</t>
  </si>
  <si>
    <t>De acuerdo a lo establecido en el Artículo 30 fracción I inciso b) de los Lineamientos para la Fiscalización de los Procesos Electorales del Poder Judicial, Federal y Locales; en cuanto al gasto a que refiere el anexo ANEXO-L-ME-JPJ-NAGN-3, se adjuntó el archivo PDF y XML conforme a las disposiciones fiscales vigente, anexo al sistema MEFIC el comprobante de transferencia, conforme a lo establecido en la legislación referida.</t>
  </si>
  <si>
    <r>
      <rPr>
        <b/>
        <sz val="11"/>
        <rFont val="Arial"/>
        <family val="2"/>
      </rPr>
      <t>Atendida</t>
    </r>
    <r>
      <rPr>
        <sz val="11"/>
        <rFont val="Arial"/>
        <family val="2"/>
      </rPr>
      <t xml:space="preserve">
Derivado del análisis a las aclaraciones y de la verificación a la información presentada por la persona candidata a juzgadora, se advirtió que anexa en el MEFIC el comprobante de pago y factura en formato PDF y XML, por lo que la respuesta se consideró satisfactoria; toda vez que de la revisión se detectó que presentó los comprobantes de pago solicitados; por lo que la observación </t>
    </r>
    <r>
      <rPr>
        <b/>
        <sz val="11"/>
        <rFont val="Arial"/>
        <family val="2"/>
      </rPr>
      <t>quedó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</si>
  <si>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0"/>
        <rFont val="Arial"/>
        <family val="2"/>
      </rPr>
      <t>ANEXO-L-ME-JPJ-NAGN-4</t>
    </r>
    <r>
      <rPr>
        <sz val="10"/>
        <rFont val="Arial"/>
        <family val="2"/>
      </rPr>
      <t>.</t>
    </r>
  </si>
  <si>
    <t>ANEXO-L-ME-JPJ-NAGN-4</t>
  </si>
  <si>
    <t>De acuerdo a lo establecido en el Artículo 30 fracción I inciso a) de los Lineamientos para la Fiscalización de los Procesos Electorales del Poder Judicial, Federal y Locales, en este periodo de correcciones anexo al sistema MEFIC el estado de cuenta bancario de Abril y Mayo de 2025, el cual no pudo ser adjunto al momento de presentar el informe único de gasto ya que no estaba disponible, la fecha límite para presentar el informe fue 30 de Mayo y el estado de cuenta bancario abarca hasta el día 31 de Mayo de 2025.</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</si>
  <si>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***03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</si>
  <si>
    <r>
      <t xml:space="preserve">De la revisión a la información presentada en el MEFIC, se observó que la persona candidata a juzgadora omitió presentar lo requerido en el artículo 8 de los Lineamientos para la Fiscalización de los Procesos Electorales del Poder Judicial, Federal y Locales, como se detalla en el </t>
    </r>
    <r>
      <rPr>
        <b/>
        <sz val="10"/>
        <rFont val="Arial"/>
        <family val="2"/>
      </rPr>
      <t>ANEXO-L-ME-JPJ-NAGN-5</t>
    </r>
    <r>
      <rPr>
        <sz val="10"/>
        <rFont val="Arial"/>
        <family val="2"/>
      </rPr>
      <t xml:space="preserve"> del presente oficio.</t>
    </r>
  </si>
  <si>
    <t>Se solicita presentar en el MEFIC lo siguiente:
• La infromación faltante que se señala.
• Las aclaraciones que a su derecho convengan.</t>
  </si>
  <si>
    <t>ANEXO-L-ME-JPJ-NAGN-5</t>
  </si>
  <si>
    <t>De acuerdo a lo establecido en el Artículo 8 inciso e) de los Lineamientos para la Fiscalización de los Procesos Electorales del Poder Judicial, Federal y Locales, se anexa la documentación solicitada al sistema MEFIC en este periodo de corrección, ya que al momento del llenado del informe de capacidad de gasto, por motivos personales no tenía disponible las declaraciones anuales 2023 y 2024.</t>
  </si>
  <si>
    <r>
      <rPr>
        <b/>
        <sz val="11"/>
        <rFont val="Arial"/>
        <family val="2"/>
      </rPr>
      <t>Atendida</t>
    </r>
    <r>
      <rPr>
        <sz val="11"/>
        <rFont val="Arial"/>
        <family val="2"/>
      </rPr>
      <t xml:space="preserve">
Derivado del análisis a la información y de las aclaraciones presentadas por la persona candidata a juzgadora, se advirtió que subió a MEFIC la documentación solicitada consistente en la declaración anua y el anexo A (Formato de actividades vulnerables); la cual fue presentada en el periodo de corrección para la presentación del informe; por tal razón, la observación </t>
    </r>
    <r>
      <rPr>
        <b/>
        <sz val="1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</si>
  <si>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0"/>
        <rFont val="Arial"/>
        <family val="2"/>
      </rPr>
      <t>ANEXO-L-ME-JPJ-NAGN-6</t>
    </r>
    <r>
      <rPr>
        <sz val="10"/>
        <rFont val="Arial"/>
        <family val="2"/>
      </rPr>
      <t xml:space="preserve"> y </t>
    </r>
    <r>
      <rPr>
        <b/>
        <sz val="10"/>
        <rFont val="Arial"/>
        <family val="2"/>
      </rPr>
      <t>ANEXO-L-ME-JPJ-NAGN-7</t>
    </r>
    <r>
      <rPr>
        <sz val="10"/>
        <rFont val="Arial"/>
        <family val="2"/>
      </rPr>
      <t> del presente oficio.</t>
    </r>
  </si>
  <si>
    <t>ANEXO-L-ME-JPJ-NAGN-6
ANEXO-L-ME-JPJ-NAGN-7</t>
  </si>
  <si>
    <t>De acuerdo a lo establecido en el Artículo 18 segundo párrafo de Lineamientos para la Fiscalización de los Procesos Electorales del Poder Judicial, Federal y Locales, con relación a los eventos relacionados en el anexo ANEXO-L-ME-JPJ-NAGN-6, conforme a lo siguiente: 
1) Con relación al evento Visita al Municipio de Temascalapa de fecha 22 de Mayo de 2025, registrado en sistema MEFIC en fecha 19 de Mayo de 2025, no me fue posible registrarlo con el tiempo establecido en la legislación emitida, debido a que, atenta a la carga de trabajo con que contaba, no tenía la certeza de si me iba a ser posible asistir al municipio referido por lo que una vez que pude desahogar parte de la carga de trabajo, advertí la posibilidad de realizar dicha actividad y por ello se registró inmediatamente. 
2) El evento Visita al Municipio de Otumba de fecha 24 de Mayo de 2025 registrado en sistema MEFIC fecha 21 de Mayo de 2025, no me fue posible registrarlo con el tiempo establecido en la legislación emitida, debido a que, atenta a la carga de trabajo con que contaba, no tenía la certeza de si me iba a ser posible asistir al municipio referido por lo que una vez que pude desahogar parte de la carga de trabajo, advertí la posibilidad de realizar dicha actividad y por ello se registró inmediatamente. 
Con relación al anexo ANEXO-L-ME-JPJ-ULGV-7, el evento virtual de fecha 28 de Mayo de 2025, se registró previo a la asistencia al mismo pero no me fue posible informarlo con mayor tiempo ya que la invitación me fue extendida con menos de 24 horas; en ese contexto, de acuerdo a lo establecido en el tercer párrafo del artículo 18 del ordenamiento de referencia y debido a la dinámica de la campaña, no obstaculizó la función de fiscalización del INE.</t>
  </si>
  <si>
    <r>
      <rPr>
        <b/>
        <sz val="11"/>
        <rFont val="Arial"/>
        <family val="2"/>
      </rPr>
      <t>Sin efectos</t>
    </r>
    <r>
      <rPr>
        <sz val="11"/>
        <rFont val="Arial"/>
        <family val="2"/>
      </rPr>
      <t xml:space="preserve">
Del análisis a las aclaraciones y de la información presentada por la persona candidata a juzgadora en el MEFIC, se identificó que los eventos señalados en el </t>
    </r>
    <r>
      <rPr>
        <b/>
        <sz val="11"/>
        <rFont val="Arial"/>
        <family val="2"/>
      </rPr>
      <t>ANEXO-L-ME-JPJ-NAGN-6</t>
    </r>
    <r>
      <rPr>
        <sz val="11"/>
        <rFont val="Arial"/>
        <family val="2"/>
      </rPr>
      <t xml:space="preserve"> corresponden a eventos por concepto de caminatas en los municipios de Temascalapa y Otumba, y para el evento señalado en el </t>
    </r>
    <r>
      <rPr>
        <b/>
        <sz val="11"/>
        <rFont val="Arial"/>
        <family val="2"/>
      </rPr>
      <t xml:space="preserve">ANEXO-L-ME-JPJ-NAGN-7 </t>
    </r>
    <r>
      <rPr>
        <sz val="11"/>
        <rFont val="Arial"/>
        <family val="2"/>
      </rPr>
      <t xml:space="preserve">corresponde a un evento virtual , comprobando mediante la carta invitación adjunta al informe, que la invitación se realizó el mismo día del evento; por tal razón respecto a estos casos la observación </t>
    </r>
    <r>
      <rPr>
        <b/>
        <sz val="11"/>
        <rFont val="Arial"/>
        <family val="2"/>
      </rPr>
      <t>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</si>
  <si>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ANEXO-L-ME-JPJ-NAGN-8</t>
    </r>
    <r>
      <rPr>
        <sz val="10"/>
        <rFont val="Arial"/>
        <family val="2"/>
      </rPr>
      <t xml:space="preserve"> del presente oficio.
Respecto a los oficios señalados con </t>
    </r>
    <r>
      <rPr>
        <b/>
        <sz val="10"/>
        <rFont val="Arial"/>
        <family val="2"/>
      </rPr>
      <t>(1)</t>
    </r>
    <r>
      <rPr>
        <sz val="10"/>
        <rFont val="Arial"/>
        <family val="2"/>
      </rPr>
      <t xml:space="preserve"> en la columna </t>
    </r>
    <r>
      <rPr>
        <b/>
        <sz val="10"/>
        <rFont val="Arial"/>
        <family val="2"/>
      </rPr>
      <t>“Referencia”</t>
    </r>
    <r>
      <rPr>
        <sz val="10"/>
        <rFont val="Arial"/>
        <family val="2"/>
      </rPr>
      <t xml:space="preserve"> del citado anexo, las autoridades dieron respuesta a las solicitudes enviadas; en su caso, las observaciones se detallan en los apartados correspondientes.
Con relación a los oficios señalados con </t>
    </r>
    <r>
      <rPr>
        <b/>
        <sz val="10"/>
        <rFont val="Arial"/>
        <family val="2"/>
      </rPr>
      <t>(2)</t>
    </r>
    <r>
      <rPr>
        <sz val="10"/>
        <rFont val="Arial"/>
        <family val="2"/>
      </rPr>
      <t xml:space="preserve"> en la columna </t>
    </r>
    <r>
      <rPr>
        <b/>
        <sz val="10"/>
        <rFont val="Arial"/>
        <family val="2"/>
      </rPr>
      <t>"Referencia"</t>
    </r>
    <r>
      <rPr>
        <sz val="10"/>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</si>
  <si>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ANEXO-L-ME-JPJ-NAGN-8</t>
  </si>
  <si>
    <t xml:space="preserve">De acuerdo a lo listado en el anexo ANEXO-L- ME-JPJ-NAGN-8, relativo a los informes a la CNBV y al SAT, conforme a lo dispuesto en el Artículo 12 y 19 de Lineamientos para la Fiscalización de los Procesos Electorales del Poder Judicial, Federal y Locales, declaro bajo protesta de decir verdad que el origen de mis ingresos corresponden únicamente a Sueldos y salarios, de los cuales se realizó la captura de todos y cada uno con los archivos PDF y XML, asimismo se anexan en el sistema MEFIC los estados de cuenta bancarios de Abril y Mayo del 2025, en los cuales se encuentran diversos egresos ya que es con mi cuenta de nómina con la que cubro los gastos de manutención familiar y personales. Por lo anterior hago de su conocimiento que con mis ingresos por sueldos y salarios, se realizaron las erogaciones para este proceso electoral extraordinario.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</si>
  <si>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ANEXO-L-ME-JPJ-NAGN-8</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 </t>
    </r>
    <r>
      <rPr>
        <sz val="11"/>
        <rFont val="Arial"/>
        <family val="2"/>
      </rPr>
      <t xml:space="preserve">en la columna </t>
    </r>
    <r>
      <rPr>
        <b/>
        <sz val="11"/>
        <rFont val="Arial"/>
        <family val="2"/>
      </rPr>
      <t>"Referencia"</t>
    </r>
    <r>
      <rPr>
        <sz val="1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</si>
  <si>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ANEXO-L-ME-JPJ-NAGN-9</t>
    </r>
    <r>
      <rPr>
        <sz val="1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</si>
  <si>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ANEXO-L-ME-JPJ-NAGN-9</t>
  </si>
  <si>
    <t xml:space="preserve">Con relación al anexo ANEXO-L- ME-JPJ-NAGN-9, de acuerdo a lo establecido en el Artículo 19 de Lineamientos para la Fiscalización de los Procesos Electorales del Poder Judicial, Federal y Locales, se realizó el registro de mis ingresos y gastos con motivo de este proceso electoral extraordinario en el sistema MEFIC, así como anexo al sistema referido con antelación los estados de cuenta de Abril y Mayo de 2025, con lo cual se puede observar que el único ingreso que tengo corresponde a Sueldos y salarios, los cuales fueron depositados en mi cuenta de nómina. Además anexo al sistema MEFIC el formato INE_CG54_2025 Anexo A Formato actividades vulnerables, del cual se puede observar que no me encuentro en ninguno de los supuestos establecidos en el formato referido.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</si>
  <si>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ANEXO-L-ME-JPJ-NAGN-9</t>
    </r>
    <r>
      <rPr>
        <sz val="11"/>
        <rFont val="Arial"/>
        <family val="2"/>
      </rPr>
      <t xml:space="preserve"> del presente dictamen, se determinó lo siguiente: 
Respecto al oficio señalado con </t>
    </r>
    <r>
      <rPr>
        <b/>
        <sz val="11"/>
        <rFont val="Arial"/>
        <family val="2"/>
      </rPr>
      <t xml:space="preserve">(1) </t>
    </r>
    <r>
      <rPr>
        <sz val="11"/>
        <rFont val="Arial"/>
        <family val="2"/>
      </rPr>
      <t xml:space="preserve">en la columna </t>
    </r>
    <r>
      <rPr>
        <b/>
        <sz val="11"/>
        <rFont val="Arial"/>
        <family val="2"/>
      </rPr>
      <t xml:space="preserve">“Referencia” </t>
    </r>
    <r>
      <rPr>
        <sz val="11"/>
        <rFont val="Arial"/>
        <family val="2"/>
      </rPr>
      <t>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 xml:space="preserve">en la columna </t>
    </r>
    <r>
      <rPr>
        <b/>
        <sz val="11"/>
        <rFont val="Arial"/>
        <family val="2"/>
      </rPr>
      <t>"Referencia"</t>
    </r>
    <r>
      <rPr>
        <sz val="11"/>
        <rFont val="Arial"/>
        <family val="2"/>
      </rPr>
      <t xml:space="preserve"> del anexo señalado, a la fecha, la autoridad ha dado respuesta parcial a la solicitud de esta autoridad. </t>
    </r>
  </si>
  <si>
    <t>ANEXO-L-ME-JPJ-NAPA-A</t>
  </si>
  <si>
    <t>Nuria Andromeda Perez Anaya</t>
  </si>
  <si>
    <t>INE/UTF/DA/17206/2025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</si>
  <si>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0"/>
        <rFont val="Arial"/>
        <family val="2"/>
      </rPr>
      <t xml:space="preserve">ANEXO-L-ME-JPJ-NAPA-1 </t>
    </r>
    <r>
      <rPr>
        <sz val="10"/>
        <rFont val="Arial"/>
        <family val="2"/>
      </rPr>
      <t>del presente oficio.</t>
    </r>
  </si>
  <si>
    <t>ANEXO-L-ME-JPJ-NAPA-1</t>
  </si>
  <si>
    <r>
      <t xml:space="preserve">
</t>
    </r>
    <r>
      <rPr>
        <b/>
        <sz val="11"/>
        <rFont val="Arial"/>
        <family val="2"/>
      </rPr>
      <t>***Solo fue combustible***</t>
    </r>
    <r>
      <rPr>
        <sz val="11"/>
        <rFont val="Arial"/>
        <family val="2"/>
      </rPr>
      <t xml:space="preserve">
 a) factura de fecha 24 de abril de 2025, el periodo de combustible fue de 24 de abril a 08 de mayo de 2025 
 b) factura de fecha 09 de mayo de 2025, el periodo del consumo de combustible fue del 09 de mayo al 16 de mayo de 2025
 c) factura de 17 de mayo de 2025, el periodo del consumo de combustible fue del 17 de mayo de 2025 al 23 de mayo de 2025.
 d) factura del 24 de mayo de 2025, el periodo del consumo fue del 24 al 28 de mayo de 2025
</t>
    </r>
    <r>
      <rPr>
        <b/>
        <sz val="11"/>
        <rFont val="Arial"/>
        <family val="2"/>
      </rPr>
      <t xml:space="preserve">Propaganda impresa: </t>
    </r>
    <r>
      <rPr>
        <sz val="11"/>
        <rFont val="Arial"/>
        <family val="2"/>
      </rPr>
      <t xml:space="preserve">
La impresión de volantes fue única y duraron para todo el periodo del campaña, es decir, del 24 de abril al 28 de mayo de 2025.
</t>
    </r>
    <r>
      <rPr>
        <b/>
        <sz val="11"/>
        <rFont val="Arial"/>
        <family val="2"/>
      </rPr>
      <t>Pago a personal de apoyo:</t>
    </r>
    <r>
      <rPr>
        <sz val="11"/>
        <rFont val="Arial"/>
        <family val="2"/>
      </rPr>
      <t xml:space="preserve">
Se adjuntó al respectivo informe el comprobante del anexo REPAC con dos nombres, Carlos Raziel Perez Anaya y Saul Bruno Bugarin, así como 2 comprobantes de trasnferencias bancarias. 
Ambas personas me apoyaron durante todo el periodo de campaña del 24 de abril del 28 de mayo de 2025. La primera de ellas tuvo un apoyo de $1500 pesos, en tanto la segunda, $500 pesos. Cabe aclarar que ambas personas, no tiene obligaciones fiscales.</t>
    </r>
  </si>
  <si>
    <r>
      <rPr>
        <b/>
        <sz val="11"/>
        <rFont val="Arial"/>
        <family val="2"/>
      </rPr>
      <t>Atendida</t>
    </r>
    <r>
      <rPr>
        <sz val="11"/>
        <rFont val="Arial"/>
        <family val="2"/>
      </rPr>
      <t xml:space="preserve">
Del análisis a las aclaraciones y de la información presentada por la persona candidata a juzgadora en el MEFIC, se determinó que de las operaciones señaladas en el </t>
    </r>
    <r>
      <rPr>
        <b/>
        <sz val="11"/>
        <rFont val="Arial"/>
        <family val="2"/>
      </rPr>
      <t>ANEXO-L-ME-JPJ-NAPA-1</t>
    </r>
    <r>
      <rPr>
        <sz val="11"/>
        <rFont val="Arial"/>
        <family val="2"/>
      </rPr>
      <t xml:space="preserve">, la persona candidata a juzgadora manifestó que realizo los pagos por periodo semanal; de su valoración se constató que corresponden a fechas de los contratos o facturas que comprueban la temporalidad reportada; por tal razón respecto a estos casos la observación </t>
    </r>
    <r>
      <rPr>
        <b/>
        <sz val="11"/>
        <rFont val="Arial"/>
        <family val="2"/>
      </rPr>
      <t>quedó atendida.</t>
    </r>
  </si>
  <si>
    <r>
      <t xml:space="preserve">De la revisión a la información reportada en el MEFIC, se observaron gastos por concepto de propaganda impresa en papel que carecen de muestras fotográficas ,  como se detalla en el </t>
    </r>
    <r>
      <rPr>
        <b/>
        <sz val="10"/>
        <rFont val="Arial"/>
        <family val="2"/>
      </rPr>
      <t xml:space="preserve">ANEXO-L-ME-JPJ-NAPA-2 </t>
    </r>
    <r>
      <rPr>
        <sz val="10"/>
        <rFont val="Arial"/>
        <family val="2"/>
      </rPr>
      <t>del presente oficio.</t>
    </r>
  </si>
  <si>
    <t>ANEXO-L-ME-JPJ-NAPA-2</t>
  </si>
  <si>
    <t xml:space="preserve">Se adjuntan a continuación una de las muestras, cabe señalar que personal adscrito al INE en uno de mis recorridos, tambien tomó evidencia fotografica de los mismos.
</t>
  </si>
  <si>
    <r>
      <rPr>
        <b/>
        <sz val="11"/>
        <rFont val="Arial"/>
        <family val="2"/>
      </rPr>
      <t xml:space="preserve">Atendida
</t>
    </r>
    <r>
      <rPr>
        <sz val="11"/>
        <rFont val="Arial"/>
        <family val="2"/>
      </rPr>
      <t xml:space="preserve">
Derivado del análisis a las aclaraciones y de la verificación de la información presentada por la persona candidata a juzgadora en el MEFIC, se advirtió que se adjuntan las muestras faltantes; asimismo, se constató que presentó la documentación señalada en el </t>
    </r>
    <r>
      <rPr>
        <b/>
        <sz val="11"/>
        <rFont val="Arial"/>
        <family val="2"/>
      </rPr>
      <t>ANEXO-L-ME-JPJ-NAPA-2</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</si>
  <si>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 la revisión al MEFIC, se observó que la persona candidata a juzgadora omitió presentar los archivos electrónicos XML de los comprobantes fiscales digitales (CFDI) en los registros de gastos, como se detalla en el </t>
    </r>
    <r>
      <rPr>
        <b/>
        <sz val="10"/>
        <rFont val="Arial"/>
        <family val="2"/>
      </rPr>
      <t xml:space="preserve">ANEXO-L-ME-JPJ-NAPA-3 </t>
    </r>
    <r>
      <rPr>
        <sz val="10"/>
        <rFont val="Arial"/>
        <family val="2"/>
      </rPr>
      <t>del presente oficio.</t>
    </r>
  </si>
  <si>
    <t>ANEXO-L-ME-JPJ-NAPA-3</t>
  </si>
  <si>
    <t>El comprobante fiscal en formato XML vigente, de la factura de volantes, mismo que se adjunta al presente en dicho formato.</t>
  </si>
  <si>
    <r>
      <rPr>
        <b/>
        <sz val="11"/>
        <rFont val="Arial"/>
        <family val="2"/>
      </rPr>
      <t>Atendida</t>
    </r>
    <r>
      <rPr>
        <sz val="11"/>
        <rFont val="Arial"/>
        <family val="2"/>
      </rPr>
      <t xml:space="preserve">
De las aclaraciones proporcionadas por la persona candidata a juzgadora en el MEFIC, la respuesta se consideró satisfactoria, toda vez que manifestó que adjunta el comprobante fiscal en formato XML, por lo que al presentar los comprobantes XML señalados en el </t>
    </r>
    <r>
      <rPr>
        <b/>
        <sz val="11"/>
        <rFont val="Arial"/>
        <family val="2"/>
      </rPr>
      <t>ANEXO-L-ME-JPJ-NAPA-3</t>
    </r>
    <r>
      <rPr>
        <sz val="11"/>
        <rFont val="Arial"/>
        <family val="2"/>
      </rPr>
      <t xml:space="preserve"> del presente dictamen de los gastos por concepto de propaganda impresa, la observación </t>
    </r>
    <r>
      <rPr>
        <b/>
        <sz val="11"/>
        <rFont val="Arial"/>
        <family val="2"/>
      </rPr>
      <t>quedó atendida</t>
    </r>
    <r>
      <rPr>
        <sz val="11"/>
        <rFont val="Arial"/>
        <family val="2"/>
      </rPr>
      <t xml:space="preserve"> por un importe de $2,560.00.</t>
    </r>
  </si>
  <si>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0"/>
        <rFont val="Arial"/>
        <family val="2"/>
      </rPr>
      <t>ANEXO-L-ME-JPJ-NAPA-4</t>
    </r>
    <r>
      <rPr>
        <sz val="10"/>
        <rFont val="Arial"/>
        <family val="2"/>
      </rPr>
      <t xml:space="preserve"> del presente oficio.</t>
    </r>
  </si>
  <si>
    <t>ANEXO-L-ME-JPJ-NAPA-4</t>
  </si>
  <si>
    <t>Los Recibos de Pago por Actividades de Apoyo a la Campaña (REPAAC) correspondientes.</t>
  </si>
  <si>
    <r>
      <rPr>
        <b/>
        <sz val="11"/>
        <rFont val="Arial"/>
        <family val="2"/>
      </rPr>
      <t>No atendida</t>
    </r>
    <r>
      <rPr>
        <sz val="11"/>
        <rFont val="Arial"/>
        <family val="2"/>
      </rPr>
      <t xml:space="preserve">
En relación al casos señalado en el </t>
    </r>
    <r>
      <rPr>
        <b/>
        <sz val="11"/>
        <rFont val="Arial"/>
        <family val="2"/>
      </rPr>
      <t>ANEXO-L-ME-JPJ-NAPA-4</t>
    </r>
    <r>
      <rPr>
        <sz val="11"/>
        <rFont val="Arial"/>
        <family val="2"/>
      </rPr>
      <t xml:space="preserve">, aun cuando la persona candidata a juzgadora manifestó "los REPAAC correspondientes", se observó que omitió presentar el Recibo de Pago por Actividades de Apoyo a la Campaña por un monto de $1,500.00; por tal razón, la observación </t>
    </r>
    <r>
      <rPr>
        <b/>
        <sz val="11"/>
        <rFont val="Arial"/>
        <family val="2"/>
      </rPr>
      <t>no quedó atendida</t>
    </r>
    <r>
      <rPr>
        <sz val="11"/>
        <rFont val="Arial"/>
        <family val="2"/>
      </rPr>
      <t>.</t>
    </r>
  </si>
  <si>
    <r>
      <t xml:space="preserve">04-ME-JPJ-NAPA-C1
</t>
    </r>
    <r>
      <rPr>
        <sz val="11"/>
        <rFont val="Arial"/>
        <family val="2"/>
      </rPr>
      <t>La persona candidata a juzgadora omitió presentar 1 Recibo de Pago por Actividades de Apoyo a la Campaña por un monto de $1,500.00.</t>
    </r>
  </si>
  <si>
    <t xml:space="preserve">
$1,500.00</t>
  </si>
  <si>
    <r>
      <t xml:space="preserve">De la revisión a la información presentada en el MEFIC, se observó que la persona candidata a juzgadora realizó pagos mayores a 20 UMA sin anexar el comprobante de pago o transferencia, como se detalla en el </t>
    </r>
    <r>
      <rPr>
        <b/>
        <sz val="10"/>
        <rFont val="Arial"/>
        <family val="2"/>
      </rPr>
      <t>ANEXO-L-ME-JPJ-NAPA-5</t>
    </r>
    <r>
      <rPr>
        <sz val="10"/>
        <rFont val="Arial"/>
        <family val="2"/>
      </rPr>
      <t xml:space="preserve"> del presente oficio.</t>
    </r>
  </si>
  <si>
    <t>ANEXO-L-ME-JPJ-NAPA-5</t>
  </si>
  <si>
    <t>Se adjunta comprobante de pago por concepto de volantes:</t>
  </si>
  <si>
    <r>
      <rPr>
        <b/>
        <sz val="11"/>
        <rFont val="Arial"/>
        <family val="2"/>
      </rPr>
      <t>Atendida</t>
    </r>
    <r>
      <rPr>
        <sz val="11"/>
        <rFont val="Arial"/>
        <family val="2"/>
      </rPr>
      <t xml:space="preserve">
Derivado del análisis a las aclaraciones y de la verificación a la información presentada por la persona candidata, se advirtió que se adjunta comprobante de pago por concepto de volantes, por lo que la respuesta se consideró satisfactoria; toda vez que de la revisión se detectó que presentó los comprobantes de pago solicitados; por lo que la observación </t>
    </r>
    <r>
      <rPr>
        <b/>
        <sz val="11"/>
        <rFont val="Arial"/>
        <family val="2"/>
      </rPr>
      <t>quedó atendida.</t>
    </r>
  </si>
  <si>
    <t>2a</t>
  </si>
  <si>
    <t>Eventos verificados que no se llevaron a cabo y no se informó la cancelación</t>
  </si>
  <si>
    <r>
      <t xml:space="preserve">De la evidencia obtenida en las visitas de verificación a eventos, se observo 1 evento que no se llevo a cabo; no obstante, de la revisión a la agenda de eventos en el MEFIC, este no fue reportado como cancelado, como se detalla en el </t>
    </r>
    <r>
      <rPr>
        <b/>
        <sz val="10"/>
        <rFont val="Arial"/>
        <family val="2"/>
      </rPr>
      <t>ANEXO-L-ME-JPJ-NAPA-6</t>
    </r>
    <r>
      <rPr>
        <sz val="10"/>
        <rFont val="Arial"/>
        <family val="2"/>
      </rPr>
      <t xml:space="preserve"> del presente oficio.</t>
    </r>
  </si>
  <si>
    <t xml:space="preserve">Se le solicita presentar a través del MEFIC lo siguiente:
•	Las aclaraciones que a su derecho convengan.
</t>
  </si>
  <si>
    <t>Lo anterior, de conformidad con lo dispuesto en los artículos 18 de los Lineamientos para la Fiscalización de los Procesos Electorales del Poder Judicial de la Federación, Federal y Locales,  aprobados mediante Acuerdo INE/CG54/2025; y 12 del Anexo 2 de los Lineamientos para la realización de los Procedimientos de Campo durante los Procesos Electorales Extraordinarios 2024-2025 del Poder Judicial, Federal y Locales, aprobados mediante Acuerdo CF/004/2025.</t>
  </si>
  <si>
    <t>ANEXO-L-ME-JPJ-NAPA-6</t>
  </si>
  <si>
    <t>que no se llevo a cabo; no obstante, de la revisión a la agenda de eventos en el MEFIC, este no fue reportado como cancelado. Cabe aclarar que dicho evento fue cancelado con anticipación de un día, en el propio sistema del MEFIC en el apartado de captura de eventos.</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</si>
  <si>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satisfactoria,tosa vez que esta autoridad determinó que corresponden a eventos que a la fecha de revisión del periodo de corrección, el evento observado se encuentra cancelado en la agenda de eventos reportada en el MEFIC; por tal razón, la observación q</t>
    </r>
    <r>
      <rPr>
        <b/>
        <sz val="11"/>
        <rFont val="Arial"/>
        <family val="2"/>
      </rPr>
      <t>uedó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</si>
  <si>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0"/>
        <rFont val="Arial"/>
        <family val="2"/>
      </rPr>
      <t>ANEXO-L-ME-JPJ-NAPA-7</t>
    </r>
    <r>
      <rPr>
        <sz val="10"/>
        <rFont val="Arial"/>
        <family val="2"/>
      </rPr>
      <t>.</t>
    </r>
  </si>
  <si>
    <t>ANEXO-L-ME-JPJ-NAPA-7</t>
  </si>
  <si>
    <t>se adjuntan los estados de cuenta de mi cuenta bancaria de los meses de abril y mayo de 2025. No fueron adjuntados ya que ingresé mi estado de nómina.</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</si>
  <si>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***95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</si>
  <si>
    <r>
      <t xml:space="preserve">De la revisión realizada, se observó que la persona candidata a juzgadora realizó pagos con tarjeta de crédito, como se señala en el </t>
    </r>
    <r>
      <rPr>
        <b/>
        <sz val="10"/>
        <rFont val="Arial"/>
        <family val="2"/>
      </rPr>
      <t>ANEXO-L-ME-JPJ-NAPA-8.</t>
    </r>
  </si>
  <si>
    <t>Se le solicita presentar, a través del MEFIC, lo siguiente:
-El escrito debidamente firmado autógrafamente y el soporte documental donde se informe y demuestre el pago de la tarjeta de crédito , liquidada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</si>
  <si>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ANEXO-L-ME-JPJ-NAPA-8</t>
  </si>
  <si>
    <t>Bajo protesta de decir verdad indico que mis tarjetas de crédito se encuentran al corriente en todos y cada uno de sus pago, incluso mantengo un muy bien nivel en mi buró de crédito, ademas como es un hecho notorio, los gastos que fueron erogados con motivo de la campaña son mínimos en comparación a mis ingresos, pues como se observa en el mismo, poseo una fuente estable de trabajo</t>
  </si>
  <si>
    <r>
      <rPr>
        <b/>
        <sz val="11"/>
        <rFont val="Arial"/>
        <family val="2"/>
      </rPr>
      <t>Informativa</t>
    </r>
    <r>
      <rPr>
        <sz val="11"/>
        <rFont val="Arial"/>
        <family val="2"/>
      </rPr>
      <t xml:space="preserve">
Si bien a la fecha del presente dictamen no se presentó el escrito debidamente firmado autógrafamente y el soporte documental donde se informe y demuestre el pago (de la tarjeta de crédito/préstamo bancario), liquidada(o) con recursos propios de la persona candidata a juzgadora, tiene hasta el 15 de julio para presentarlo, por lo que la información entregada por la persona candidata a juzgadora se valorará y se emitirá una errata o adenda.</t>
    </r>
  </si>
  <si>
    <r>
      <t xml:space="preserve">De la revisión a la información presentada en el MEFIC, se observó que la persona candidata a juzgadora omitió presentar lo requerido en el artículo 8 de los Lineamientos para la Fiscalización de los Procesos Electorales del Poder Judicial, Federal y Locales, como se detalla en el </t>
    </r>
    <r>
      <rPr>
        <b/>
        <sz val="10"/>
        <rFont val="Arial"/>
        <family val="2"/>
      </rPr>
      <t>ANEXO-L-ME-JPJ-NAPA-9</t>
    </r>
    <r>
      <rPr>
        <sz val="10"/>
        <rFont val="Arial"/>
        <family val="2"/>
      </rPr>
      <t xml:space="preserve"> del presente oficio.</t>
    </r>
  </si>
  <si>
    <t>ANEXO-L-ME-JPJ-NAPA-9</t>
  </si>
  <si>
    <t>En atención al articulo 17 de la Ley Federal para la Prevención e Identificación de Operaciones con Recursos de Procedencia Ilícita, bajo protesta de decir verdad, refiero que no realizo actividades denominadas como vulnerables, en tal inteligencia, no se adjuntó dicho formato.</t>
  </si>
  <si>
    <r>
      <rPr>
        <b/>
        <sz val="11"/>
        <rFont val="Arial"/>
        <family val="2"/>
      </rPr>
      <t>No atendida</t>
    </r>
    <r>
      <rPr>
        <sz val="11"/>
        <rFont val="Arial"/>
        <family val="2"/>
      </rPr>
      <t xml:space="preserve">
Derivado del análisis a las aclaraciones y a la documentación presentada por la persona candidata a juzgadora, se advirtió que no realizo actividades denominadas como vulnerables. No obstante, la respuesta se consideró insatisfactoria ya que la persona candidata a juzgadora debió presentar este formato tal y como lo menciona el art. 8 inciso h) dentro de tres días a partir de que se les proporcionaron las credenciales de acceso a MEFIC. Ahora bien, se constató que persiste la falta de presentación de la documentación detallada en el </t>
    </r>
    <r>
      <rPr>
        <b/>
        <sz val="11"/>
        <rFont val="Arial"/>
        <family val="2"/>
      </rPr>
      <t>ANEXO-L-ME-JPJ-NAPA-9</t>
    </r>
    <r>
      <rPr>
        <sz val="11"/>
        <rFont val="Arial"/>
        <family val="2"/>
      </rPr>
      <t xml:space="preserve"> del presente dictamen; por tal razón, la observación </t>
    </r>
    <r>
      <rPr>
        <b/>
        <sz val="11"/>
        <rFont val="Arial"/>
        <family val="2"/>
      </rPr>
      <t>no quedó atendida.</t>
    </r>
  </si>
  <si>
    <r>
      <rPr>
        <b/>
        <sz val="11"/>
        <rFont val="Arial"/>
        <family val="2"/>
      </rPr>
      <t>04-ME-JPJ-NAPA-C2</t>
    </r>
    <r>
      <rPr>
        <sz val="11"/>
        <rFont val="Arial"/>
        <family val="2"/>
      </rPr>
      <t xml:space="preserve">
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</si>
  <si>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0"/>
        <rFont val="Arial"/>
        <family val="2"/>
      </rPr>
      <t>ANEXO-L-ME-JPJ-NAPA-10</t>
    </r>
    <r>
      <rPr>
        <sz val="10"/>
        <rFont val="Arial"/>
        <family val="2"/>
      </rPr>
      <t xml:space="preserve">  del presente oficio.</t>
    </r>
  </si>
  <si>
    <t>ANEXO-L-ME-JPJ-NAPA-10</t>
  </si>
  <si>
    <t>Es cierto que los registros de dos eventos no cumplieron con la antelación de cinco días a su realización, sin embargo, se informaron al mismo momento en que fueron notificados a la suscrita, lo cual cumple con lo planteado en el el segundo párrafo del artículo 18 de los Lineamientos para la Fiscalización de los Procesos Electorales del Poder Judicial, Federal y Locales, mismo que indica: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y bajo protesta de decir verdad, los eventos fueron cargado al momento en que me fueron notificados.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</si>
  <si>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ANEXO-L-ME-JPJ-NAPA-10</t>
    </r>
    <r>
      <rPr>
        <sz val="11"/>
        <rFont val="Arial"/>
        <family val="2"/>
      </rPr>
      <t xml:space="preserve"> , se identificó que corresponden a eventos registrados dentro de los 5 días del inicio de campaña; por tal razón respecto a este caso la observación </t>
    </r>
    <r>
      <rPr>
        <b/>
        <sz val="11"/>
        <rFont val="Arial"/>
        <family val="2"/>
      </rPr>
      <t>quedó sin efectos.</t>
    </r>
  </si>
  <si>
    <r>
      <t xml:space="preserve">04-ME-JPJ-NAPA-C3
</t>
    </r>
    <r>
      <rPr>
        <sz val="11"/>
        <rFont val="Arial"/>
        <family val="2"/>
      </rPr>
      <t>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</si>
  <si>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ANEXO-L-ME-JPJ-NAPA-11</t>
    </r>
    <r>
      <rPr>
        <sz val="10"/>
        <rFont val="Arial"/>
        <family val="2"/>
      </rPr>
      <t xml:space="preserve"> del presente oficio.
Respecto a los oficios señalados con </t>
    </r>
    <r>
      <rPr>
        <b/>
        <sz val="10"/>
        <rFont val="Arial"/>
        <family val="2"/>
      </rPr>
      <t>(1)</t>
    </r>
    <r>
      <rPr>
        <sz val="10"/>
        <rFont val="Arial"/>
        <family val="2"/>
      </rPr>
      <t xml:space="preserve"> en la columna </t>
    </r>
    <r>
      <rPr>
        <b/>
        <sz val="10"/>
        <rFont val="Arial"/>
        <family val="2"/>
      </rPr>
      <t>“Referencia”</t>
    </r>
    <r>
      <rPr>
        <sz val="10"/>
        <rFont val="Arial"/>
        <family val="2"/>
      </rPr>
      <t xml:space="preserve"> del citado anexo, las autoridades dieron respuesta a las solicitudes enviadas; en su caso, las observaciones se detallan en los apartados correspondientes.
Con relación a los oficios señalados con </t>
    </r>
    <r>
      <rPr>
        <b/>
        <sz val="10"/>
        <rFont val="Arial"/>
        <family val="2"/>
      </rPr>
      <t>(2)</t>
    </r>
    <r>
      <rPr>
        <sz val="10"/>
        <rFont val="Arial"/>
        <family val="2"/>
      </rPr>
      <t xml:space="preserve"> en la columna </t>
    </r>
    <r>
      <rPr>
        <b/>
        <sz val="10"/>
        <rFont val="Arial"/>
        <family val="2"/>
      </rPr>
      <t>"Referencia"</t>
    </r>
    <r>
      <rPr>
        <sz val="10"/>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</si>
  <si>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ANEXO-L-ME-JPJ-NAPA-11</t>
  </si>
  <si>
    <t>en el propio apartado indica que no aplica para realizar alguna manifestación.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</si>
  <si>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ANEXO-L-ME-JPJ-NAPA-11</t>
    </r>
    <r>
      <rPr>
        <sz val="11"/>
        <rFont val="Arial"/>
        <family val="2"/>
      </rPr>
      <t xml:space="preserve">X del presente dictamen, se determinó lo siguiente: 
Respecto a los oficios señalados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 </t>
    </r>
    <r>
      <rPr>
        <sz val="11"/>
        <rFont val="Arial"/>
        <family val="2"/>
      </rPr>
      <t xml:space="preserve">en la columna </t>
    </r>
    <r>
      <rPr>
        <b/>
        <sz val="11"/>
        <rFont val="Arial"/>
        <family val="2"/>
      </rPr>
      <t>"Referencia"</t>
    </r>
    <r>
      <rPr>
        <sz val="1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</si>
  <si>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ANEXO-L-ME-JPJ-NAPA-12</t>
    </r>
    <r>
      <rPr>
        <sz val="1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</si>
  <si>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ANEXO-L-ME-JPJ-NAPA-12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</si>
  <si>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ANEXO-L-ME-JPJ-NAPA-12</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 autoridad ha dado respuesta parcial a la solicitud de esta autoridad. </t>
    </r>
  </si>
  <si>
    <t>ANEXO-L-ME-JPJ-OULJ-A</t>
  </si>
  <si>
    <t>Oscar Uriel Lara Juarez</t>
  </si>
  <si>
    <t>INE/UTF/DA/17215/2025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</si>
  <si>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0"/>
        <rFont val="Arial"/>
        <family val="2"/>
      </rPr>
      <t xml:space="preserve">ANEXO-L-ME-JPJ-OULJ-1 </t>
    </r>
    <r>
      <rPr>
        <sz val="10"/>
        <rFont val="Arial"/>
        <family val="2"/>
      </rPr>
      <t>del presente oficio.</t>
    </r>
  </si>
  <si>
    <t>ANEXO-L-ME-JPJ-OULJ-1</t>
  </si>
  <si>
    <t>La persona candidata a juzgadora no presentó escrito de respuesta, aclaración o documentación alguna, con relación al requerimiento realizado.</t>
  </si>
  <si>
    <r>
      <rPr>
        <b/>
        <sz val="11"/>
        <rFont val="Arial"/>
        <family val="2"/>
      </rPr>
      <t>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de su valoración se constató que los registros observados corresponden a fechas de las facturas que comprueban la temporalidad reportada; por tal razón respecto a estos casos la observación </t>
    </r>
    <r>
      <rPr>
        <b/>
        <sz val="11"/>
        <rFont val="Arial"/>
        <family val="2"/>
      </rPr>
      <t>quedó atendida.</t>
    </r>
  </si>
  <si>
    <r>
      <t xml:space="preserve">De la revisión a la información reportada en el MEFIC, se observaron gastos por concepto de propaganda impresa en papel que carece de muestras fotográficas ,  como se detalla en el </t>
    </r>
    <r>
      <rPr>
        <b/>
        <sz val="10"/>
        <rFont val="Arial"/>
        <family val="2"/>
      </rPr>
      <t>ANEXO-L-ME-JPJ-OULJ-2</t>
    </r>
    <r>
      <rPr>
        <sz val="10"/>
        <rFont val="Arial"/>
        <family val="2"/>
      </rPr>
      <t xml:space="preserve"> del presente oficio.</t>
    </r>
  </si>
  <si>
    <t>ANEXO-L-ME-JPJ-OULJ-2</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</si>
  <si>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constató que no adjunto las muestras de los bienes y/o servicios entregados, por lo que, al omitir presentar las muestras de los bienes y/o servicios entregados solicitadas; la observación, </t>
    </r>
    <r>
      <rPr>
        <b/>
        <sz val="11"/>
        <rFont val="Arial"/>
        <family val="2"/>
      </rPr>
      <t xml:space="preserve">no quedó atendida. 
</t>
    </r>
    <r>
      <rPr>
        <sz val="11"/>
        <rFont val="Arial"/>
        <family val="2"/>
      </rPr>
      <t xml:space="preserve">
Lo anterior, se detalla en el </t>
    </r>
    <r>
      <rPr>
        <b/>
        <sz val="11"/>
        <rFont val="Arial"/>
        <family val="2"/>
      </rPr>
      <t>ANEXO-L-ME-JPJ-OULJ-2</t>
    </r>
    <r>
      <rPr>
        <sz val="11"/>
        <rFont val="Arial"/>
        <family val="2"/>
      </rPr>
      <t xml:space="preserve"> del presente dictamen.</t>
    </r>
  </si>
  <si>
    <r>
      <t xml:space="preserve">04-ME-JPJ-OULJ-C1
</t>
    </r>
    <r>
      <rPr>
        <sz val="11"/>
        <rFont val="Arial"/>
        <family val="2"/>
      </rPr>
      <t xml:space="preserve">
La persona candidata a juzgadora omitió presentar las muestras de los bienes y/o servicios entregados</t>
    </r>
  </si>
  <si>
    <t xml:space="preserve">
$1,055.00</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</si>
  <si>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0"/>
        <rFont val="Arial"/>
        <family val="2"/>
      </rPr>
      <t>ANEXO-L-ME-JPJ-OULJ-3</t>
    </r>
    <r>
      <rPr>
        <sz val="10"/>
        <rFont val="Arial"/>
        <family val="2"/>
      </rPr>
      <t> del presente oficio.</t>
    </r>
  </si>
  <si>
    <t>ANEXO-L-ME-JPJ-OULJ-3</t>
  </si>
  <si>
    <r>
      <rPr>
        <b/>
        <sz val="11"/>
        <rFont val="Arial"/>
        <family val="2"/>
      </rPr>
      <t>Sin efectos</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identificó que corresponden a eventos por concepto de caminatas; por tal razón respecto a estos casos la observación </t>
    </r>
    <r>
      <rPr>
        <b/>
        <sz val="11"/>
        <rFont val="Arial"/>
        <family val="2"/>
      </rPr>
      <t>quedó</t>
    </r>
    <r>
      <rPr>
        <sz val="11"/>
        <rFont val="Arial"/>
        <family val="2"/>
      </rPr>
      <t xml:space="preserve"> </t>
    </r>
    <r>
      <rPr>
        <b/>
        <sz val="11"/>
        <rFont val="Arial"/>
        <family val="2"/>
      </rPr>
      <t>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</si>
  <si>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ANEXO-L-ME-JPJ-OULJ-4</t>
    </r>
    <r>
      <rPr>
        <sz val="10"/>
        <rFont val="Arial"/>
        <family val="2"/>
      </rPr>
      <t xml:space="preserve"> del presente oficio.
Respecto a los oficios señalados con </t>
    </r>
    <r>
      <rPr>
        <b/>
        <sz val="10"/>
        <rFont val="Arial"/>
        <family val="2"/>
      </rPr>
      <t>(1)</t>
    </r>
    <r>
      <rPr>
        <sz val="10"/>
        <rFont val="Arial"/>
        <family val="2"/>
      </rPr>
      <t xml:space="preserve"> en la columna </t>
    </r>
    <r>
      <rPr>
        <b/>
        <sz val="10"/>
        <rFont val="Arial"/>
        <family val="2"/>
      </rPr>
      <t>“Referencia”</t>
    </r>
    <r>
      <rPr>
        <sz val="10"/>
        <rFont val="Arial"/>
        <family val="2"/>
      </rPr>
      <t xml:space="preserve"> del citado anexo, las autoridades dieron respuesta a las solicitudes enviadas; en su caso, las observaciones se detallan en los apartados correspondientes.
Con relación a los oficios señalados con </t>
    </r>
    <r>
      <rPr>
        <b/>
        <sz val="10"/>
        <rFont val="Arial"/>
        <family val="2"/>
      </rPr>
      <t>(2)</t>
    </r>
    <r>
      <rPr>
        <sz val="10"/>
        <rFont val="Arial"/>
        <family val="2"/>
      </rPr>
      <t xml:space="preserve"> en la columna </t>
    </r>
    <r>
      <rPr>
        <b/>
        <sz val="10"/>
        <rFont val="Arial"/>
        <family val="2"/>
      </rPr>
      <t>"Referencia"</t>
    </r>
    <r>
      <rPr>
        <sz val="10"/>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</si>
  <si>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ANEXO-L-ME-JPJ-OULJ-4</t>
  </si>
  <si>
    <r>
      <t xml:space="preserve">Informativa
A la fecha de elaboración del presente dictamen, esta Unidad Técnica de Fiscalización, respecto a los oficios señalados en el </t>
    </r>
    <r>
      <rPr>
        <b/>
        <sz val="11"/>
        <rFont val="Arial"/>
        <family val="2"/>
      </rPr>
      <t>ANEXO-L-ME-JPJ-OULJ-4</t>
    </r>
    <r>
      <rPr>
        <sz val="11"/>
        <rFont val="Arial"/>
        <family val="2"/>
      </rPr>
      <t xml:space="preserve"> del presente dictamen, se determinó lo siguiente: 
Respecto a los oficios señalados con </t>
    </r>
    <r>
      <rPr>
        <b/>
        <sz val="11"/>
        <rFont val="Arial"/>
        <family val="2"/>
      </rPr>
      <t xml:space="preserve">(1) </t>
    </r>
    <r>
      <rPr>
        <sz val="11"/>
        <rFont val="Arial"/>
        <family val="2"/>
      </rPr>
      <t xml:space="preserve">en la columna </t>
    </r>
    <r>
      <rPr>
        <b/>
        <sz val="11"/>
        <rFont val="Arial"/>
        <family val="2"/>
      </rPr>
      <t xml:space="preserve">“Referencia” </t>
    </r>
    <r>
      <rPr>
        <sz val="11"/>
        <rFont val="Arial"/>
        <family val="2"/>
      </rPr>
      <t xml:space="preserve">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</si>
  <si>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ANEXO-L-ME-JPJ-OULJ-5</t>
    </r>
    <r>
      <rPr>
        <sz val="1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</si>
  <si>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ANEXO-L-ME-JPJ-OULJ-5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</si>
  <si>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ANEXO-L-ME-JPJ-OULJ-5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t>
    </r>
    <r>
      <rPr>
        <b/>
        <sz val="11"/>
        <rFont val="Arial"/>
        <family val="2"/>
      </rPr>
      <t>"Referencia"</t>
    </r>
    <r>
      <rPr>
        <sz val="11"/>
        <rFont val="Arial"/>
        <family val="2"/>
      </rPr>
      <t xml:space="preserve"> del anexo señalado, a la fecha, la autoridad ha dado respuesta parcial a la solicitud de esta autoridad. </t>
    </r>
  </si>
  <si>
    <t>ANEXO-L-ME-JPJ-PMA-A</t>
  </si>
  <si>
    <t>Patricia Miramontes Arevalo</t>
  </si>
  <si>
    <t>INE/UTF/DA/17217/2025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</si>
  <si>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0"/>
        <rFont val="Arial"/>
        <family val="2"/>
      </rPr>
      <t>ANEXO-L-ME-JPJ-PMA-1</t>
    </r>
    <r>
      <rPr>
        <sz val="10"/>
        <rFont val="Arial"/>
        <family val="2"/>
      </rPr>
      <t xml:space="preserve"> del presente oficio.</t>
    </r>
  </si>
  <si>
    <t>ANEXO-L-ME-JPJ-PMA-1</t>
  </si>
  <si>
    <t>El sujeto obligado no presentó escrito de respuesta, aclaración o documentación alguna, con relación al requerimiento realizado.</t>
  </si>
  <si>
    <r>
      <rPr>
        <b/>
        <sz val="11"/>
        <rFont val="Arial"/>
        <family val="2"/>
      </rPr>
      <t xml:space="preserve">No atendida
</t>
    </r>
    <r>
      <rPr>
        <sz val="11"/>
        <rFont val="Arial"/>
        <family val="2"/>
      </rPr>
      <t xml:space="preserve">
La persona candidata a juzgadora no presentó escrito de respuesta, aclaración o documentación alguna; al respecto, esta autoridad procedió a realizar una búsqueda en los diferentes apartados del MEFIC,donde se identificó que las operaciones señaladas en el </t>
    </r>
    <r>
      <rPr>
        <b/>
        <sz val="11"/>
        <rFont val="Arial"/>
        <family val="2"/>
      </rPr>
      <t xml:space="preserve">ANEXO-L-ME-JPJ-PMA-1 </t>
    </r>
    <r>
      <rPr>
        <sz val="11"/>
        <rFont val="Arial"/>
        <family val="2"/>
      </rPr>
      <t xml:space="preserve">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</si>
  <si>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04-ME-JPJ-PMA-C1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rFont val="Arial"/>
        <family val="2"/>
      </rPr>
      <t>$18,948.00.</t>
    </r>
  </si>
  <si>
    <t xml:space="preserve">
$18,948.00</t>
  </si>
  <si>
    <t xml:space="preserve">
 No reportó con veracidad la temporalidad en la que realizó la operación. </t>
  </si>
  <si>
    <t xml:space="preserve">
 21 y 51 incisos e) y f) de los LFPEPJ, en relación con el artículo 38, numerales 1 y 5 del RF. </t>
  </si>
  <si>
    <r>
      <t xml:space="preserve">De la revisión a la información reportada en el MEFIC, se observaron gastos por concepto de propaganda impresa en papel que carecen de muestras fotográficas ,  como se detalla en el </t>
    </r>
    <r>
      <rPr>
        <b/>
        <sz val="10"/>
        <rFont val="Arial"/>
        <family val="2"/>
      </rPr>
      <t xml:space="preserve">ANEXO-L-ME-JPJ-PMA-2 </t>
    </r>
    <r>
      <rPr>
        <sz val="10"/>
        <rFont val="Arial"/>
        <family val="2"/>
      </rPr>
      <t>del presente oficio.</t>
    </r>
  </si>
  <si>
    <t>ANEXO-L-ME-JPJ-PMA-2</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</si>
  <si>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constató que  las muestras de los bienes y/o servicios entregados no fueron localizados, por lo que, al omitir presentar las muestras de los bienes y/o servicios entregados solicitadas; la observación, </t>
    </r>
    <r>
      <rPr>
        <b/>
        <sz val="11"/>
        <rFont val="Arial"/>
        <family val="2"/>
      </rPr>
      <t>no quedó atendida.</t>
    </r>
    <r>
      <rPr>
        <sz val="11"/>
        <rFont val="Arial"/>
        <family val="2"/>
      </rPr>
      <t xml:space="preserve"> 
Lo anterior, se detalla en el </t>
    </r>
    <r>
      <rPr>
        <b/>
        <sz val="11"/>
        <rFont val="Arial"/>
        <family val="2"/>
      </rPr>
      <t>ANEXO-L-ME-JPJ-PMA-2</t>
    </r>
    <r>
      <rPr>
        <sz val="11"/>
        <rFont val="Arial"/>
        <family val="2"/>
      </rPr>
      <t xml:space="preserve"> del presente dictamen.</t>
    </r>
  </si>
  <si>
    <r>
      <t xml:space="preserve">04-ME-JPJ-PMA-C2
</t>
    </r>
    <r>
      <rPr>
        <sz val="11"/>
        <rFont val="Arial"/>
        <family val="2"/>
      </rPr>
      <t>La persona candidata a juzgadora omitió presentar las muestras de los bienes y/o servicios entregados</t>
    </r>
  </si>
  <si>
    <t xml:space="preserve">
$17,980.00</t>
  </si>
  <si>
    <r>
      <t xml:space="preserve">De la revisión  a la información reportada en el MEFIC, se observaron gastos por concepto de pasajes terrestres que carecen de ticket, boleto o pase de abordar de los gastos erogados,  como se detalla en el </t>
    </r>
    <r>
      <rPr>
        <b/>
        <sz val="10"/>
        <rFont val="Arial"/>
        <family val="2"/>
      </rPr>
      <t>ANEXO-L-ME-JPJ-PMA-3</t>
    </r>
    <r>
      <rPr>
        <sz val="10"/>
        <rFont val="Arial"/>
        <family val="2"/>
      </rPr>
      <t xml:space="preserve"> del presente oficio.</t>
    </r>
  </si>
  <si>
    <t>ANEXO-L-ME-JPJ-PMA-3</t>
  </si>
  <si>
    <r>
      <rPr>
        <b/>
        <sz val="11"/>
        <rFont val="Arial"/>
        <family val="2"/>
      </rPr>
      <t>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constató que presentó la documentación señalada en el </t>
    </r>
    <r>
      <rPr>
        <b/>
        <sz val="11"/>
        <rFont val="Arial"/>
        <family val="2"/>
      </rPr>
      <t>ANEXO-L-ME-JPJ-PMA-3</t>
    </r>
    <r>
      <rPr>
        <sz val="11"/>
        <rFont val="Arial"/>
        <family val="2"/>
      </rPr>
      <t xml:space="preserve"> del presente dictamen consistente en ticket, boleto o pase de abordar de los gastos erogados; por tal razón, la observación </t>
    </r>
    <r>
      <rPr>
        <b/>
        <sz val="11"/>
        <rFont val="Arial"/>
        <family val="2"/>
      </rPr>
      <t>quedó atendida.</t>
    </r>
  </si>
  <si>
    <r>
      <t xml:space="preserve">De la revisión al MEFIC, se observó que la persona candidata a juzgadora omitió presentar los archivos electrónicos XML de los comprobantes fiscales digitales (CFDI) en los registros de gastos, como se detalla en el </t>
    </r>
    <r>
      <rPr>
        <b/>
        <sz val="10"/>
        <rFont val="Arial"/>
        <family val="2"/>
      </rPr>
      <t>ANEXO-L-ME-JPJ-PMA-4</t>
    </r>
    <r>
      <rPr>
        <sz val="10"/>
        <rFont val="Arial"/>
        <family val="2"/>
      </rPr>
      <t xml:space="preserve"> del presente oficio.</t>
    </r>
  </si>
  <si>
    <t>ANEXO-L-ME-JPJ-PMA-4</t>
  </si>
  <si>
    <r>
      <rPr>
        <b/>
        <sz val="11"/>
        <rFont val="Arial"/>
        <family val="2"/>
      </rPr>
      <t xml:space="preserve">No atendida
</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constato que omitió presentar los comprobantes XML señalados en el </t>
    </r>
    <r>
      <rPr>
        <b/>
        <sz val="11"/>
        <rFont val="Arial"/>
        <family val="2"/>
      </rPr>
      <t>ANEXO-L-ME-JPJ-PMA-4</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 </t>
    </r>
    <r>
      <rPr>
        <b/>
        <sz val="11"/>
        <rFont val="Arial"/>
        <family val="2"/>
      </rPr>
      <t>$17,980.00</t>
    </r>
    <r>
      <rPr>
        <sz val="11"/>
        <rFont val="Arial"/>
        <family val="2"/>
      </rPr>
      <t>.</t>
    </r>
  </si>
  <si>
    <r>
      <t xml:space="preserve">04-ME-JPJ-PMA-C3
</t>
    </r>
    <r>
      <rPr>
        <sz val="11"/>
        <rFont val="Arial"/>
        <family val="2"/>
      </rPr>
      <t xml:space="preserve">La persona candidata a juzgadora omitió presentar 1 comprobante fiscal en formato XML por un monto de </t>
    </r>
    <r>
      <rPr>
        <b/>
        <sz val="11"/>
        <rFont val="Arial"/>
        <family val="2"/>
      </rPr>
      <t>$17,980.00</t>
    </r>
  </si>
  <si>
    <r>
      <t xml:space="preserve">Se observaron registros de egresos extemporáneos, excediendo los tres días posteriores a aquél en que se realizó la operación, como se detalla en el </t>
    </r>
    <r>
      <rPr>
        <b/>
        <sz val="10"/>
        <rFont val="Arial"/>
        <family val="2"/>
      </rPr>
      <t>ANEXO-L-ME-JPJ-PMA-5</t>
    </r>
    <r>
      <rPr>
        <sz val="10"/>
        <rFont val="Arial"/>
        <family val="2"/>
      </rPr>
      <t xml:space="preserve"> del presente oficio.</t>
    </r>
  </si>
  <si>
    <t>ANEXO-L-ME-JPJ-PMA-5</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</si>
  <si>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determinó lo siguiente:
De los registros señalados con </t>
    </r>
    <r>
      <rPr>
        <b/>
        <sz val="11"/>
        <rFont val="Arial"/>
        <family val="2"/>
      </rPr>
      <t>(1)</t>
    </r>
    <r>
      <rPr>
        <sz val="11"/>
        <rFont val="Arial"/>
        <family val="2"/>
      </rPr>
      <t xml:space="preserve"> en la columna </t>
    </r>
    <r>
      <rPr>
        <b/>
        <sz val="11"/>
        <rFont val="Arial"/>
        <family val="2"/>
      </rPr>
      <t>“Referencia Dictamen”</t>
    </r>
    <r>
      <rPr>
        <sz val="11"/>
        <rFont val="Arial"/>
        <family val="2"/>
      </rPr>
      <t xml:space="preserve"> del </t>
    </r>
    <r>
      <rPr>
        <b/>
        <sz val="11"/>
        <rFont val="Arial"/>
        <family val="2"/>
      </rPr>
      <t>ANEXO-L-ME-JPJ-PMA-5</t>
    </r>
    <r>
      <rPr>
        <sz val="11"/>
        <rFont val="Arial"/>
        <family val="2"/>
      </rPr>
      <t xml:space="preserve">, se identificó que corresponden a registros extemporáneos de gastos registrados durante los primeros 3 días del inicio de campaña; por tal razón respecto a estos casos la observación </t>
    </r>
    <r>
      <rPr>
        <b/>
        <sz val="11"/>
        <rFont val="Arial"/>
        <family val="2"/>
      </rPr>
      <t xml:space="preserve">quedó sin efectos.
</t>
    </r>
    <r>
      <rPr>
        <sz val="11"/>
        <rFont val="Arial"/>
        <family val="2"/>
      </rPr>
      <t xml:space="preserve">
De los registros señalados con </t>
    </r>
    <r>
      <rPr>
        <b/>
        <sz val="11"/>
        <rFont val="Arial"/>
        <family val="2"/>
      </rPr>
      <t xml:space="preserve">(2) </t>
    </r>
    <r>
      <rPr>
        <sz val="11"/>
        <rFont val="Arial"/>
        <family val="2"/>
      </rPr>
      <t xml:space="preserve">en la columna </t>
    </r>
    <r>
      <rPr>
        <b/>
        <sz val="11"/>
        <rFont val="Arial"/>
        <family val="2"/>
      </rPr>
      <t>“Referencia Dictamen”</t>
    </r>
    <r>
      <rPr>
        <sz val="11"/>
        <rFont val="Arial"/>
        <family val="2"/>
      </rPr>
      <t xml:space="preserve"> del </t>
    </r>
    <r>
      <rPr>
        <b/>
        <sz val="11"/>
        <rFont val="Arial"/>
        <family val="2"/>
      </rPr>
      <t>ANEXO-L-ME-JPJ-PMA-5</t>
    </r>
    <r>
      <rPr>
        <sz val="11"/>
        <rFont val="Arial"/>
        <family val="2"/>
      </rPr>
      <t xml:space="preserve">, corresponden a registros contables de operaciones que la persona candidata a juzgadora registró en el informe único de gastos del periodo normal y que fueron registrados con posterioridad a los 3 días en que se realizó la operación por un monto de $ 19,296.50; por tal razón, la observación </t>
    </r>
    <r>
      <rPr>
        <b/>
        <sz val="11"/>
        <rFont val="Arial"/>
        <family val="2"/>
      </rPr>
      <t>no quedó atendida.</t>
    </r>
  </si>
  <si>
    <r>
      <t xml:space="preserve">04-ME-JPJ-PMA-C4
</t>
    </r>
    <r>
      <rPr>
        <sz val="11"/>
        <rFont val="Arial"/>
        <family val="2"/>
      </rPr>
      <t>La persona candidata a juzgadora omitió realizar el registro contable de sus operaciones en tiempo real, excediendo los tres días posteriores en que se realizó la operación que fueron registradas durante el periodo normal, por un importe de</t>
    </r>
    <r>
      <rPr>
        <b/>
        <sz val="11"/>
        <rFont val="Arial"/>
        <family val="2"/>
      </rPr>
      <t xml:space="preserve"> $19296.50.</t>
    </r>
  </si>
  <si>
    <t xml:space="preserve">
$19,296.50</t>
  </si>
  <si>
    <t xml:space="preserve">
 21 y 51, inciso e) de los LFPEPJ, en relación con el artículo 38, numerales 1 y 5 del RF</t>
  </si>
  <si>
    <r>
      <t xml:space="preserve">De la revisión a la información presentada en el MEFIC, se observó que la persona candidata a juzgadora realizó pagos mayores a 20 UMA sin anexar el comprobante de pago o transferencia, como se detalla en el </t>
    </r>
    <r>
      <rPr>
        <b/>
        <sz val="10"/>
        <rFont val="Arial"/>
        <family val="2"/>
      </rPr>
      <t>ANEXO-L-ME-JPJ-PMA-6</t>
    </r>
    <r>
      <rPr>
        <sz val="10"/>
        <rFont val="Arial"/>
        <family val="2"/>
      </rPr>
      <t xml:space="preserve"> del presente oficio.</t>
    </r>
  </si>
  <si>
    <t>ANEXO-L-ME-JPJ-PMA-6</t>
  </si>
  <si>
    <r>
      <rPr>
        <b/>
        <sz val="11"/>
        <rFont val="Arial"/>
        <family val="2"/>
      </rPr>
      <t>No atendida</t>
    </r>
    <r>
      <rPr>
        <sz val="11"/>
        <rFont val="Arial"/>
        <family val="2"/>
      </rPr>
      <t xml:space="preserve">
La persona candidata no presentó escrito de respuesta, aclaración o documentación alguna; al respecto, esta autoridad procedió a realizar una búsqueda en los diferentes apartados del MEFIC,donde se observó que omitió presentar los comprobantes de pago efectuados; adicionalmente al n o adjuntar el estado de cuenta no es identificable que el pago se haya efectuado a la persona beneficiaria; por un importe reportado de </t>
    </r>
    <r>
      <rPr>
        <b/>
        <sz val="11"/>
        <rFont val="Arial"/>
        <family val="2"/>
      </rPr>
      <t>$ 17,980.00</t>
    </r>
    <r>
      <rPr>
        <sz val="11"/>
        <rFont val="Arial"/>
        <family val="2"/>
      </rPr>
      <t xml:space="preserve">,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 detalla en el </t>
    </r>
    <r>
      <rPr>
        <b/>
        <sz val="11"/>
        <rFont val="Arial"/>
        <family val="2"/>
      </rPr>
      <t>ANEXO-L-ME-JPJ-PMA-6</t>
    </r>
    <r>
      <rPr>
        <sz val="11"/>
        <rFont val="Arial"/>
        <family val="2"/>
      </rPr>
      <t xml:space="preserve"> del presente dictamen. </t>
    </r>
  </si>
  <si>
    <r>
      <t xml:space="preserve">04-ME-JPJ-PMA-C5
</t>
    </r>
    <r>
      <rPr>
        <sz val="11"/>
        <rFont val="Arial"/>
        <family val="2"/>
      </rPr>
      <t>La persona candidata a juzgadora realizó pagos en efectivo mayores a 20 UMA por operación por concepto de propaganda impresa por un importe de</t>
    </r>
    <r>
      <rPr>
        <b/>
        <sz val="11"/>
        <rFont val="Arial"/>
        <family val="2"/>
      </rPr>
      <t xml:space="preserve"> $17,980.00.</t>
    </r>
  </si>
  <si>
    <r>
      <t xml:space="preserve">Derivado del monitoreo realizado durante el periodo de campaña, se detectaron  gastos de propaganda en internet que benefician a la persona candidata a juzgadora  (directos) , como se detalla  en el </t>
    </r>
    <r>
      <rPr>
        <b/>
        <sz val="10"/>
        <rFont val="Arial"/>
        <family val="2"/>
      </rPr>
      <t>ANEXO-L-ME-JPJ-PMA-7</t>
    </r>
    <r>
      <rPr>
        <sz val="10"/>
        <rFont val="Arial"/>
        <family val="2"/>
      </rPr>
      <t xml:space="preserve"> del presente oficio, de conformidad a lo siguiente:
Con relación a los hallazgos identificados con </t>
    </r>
    <r>
      <rPr>
        <b/>
        <sz val="10"/>
        <rFont val="Arial"/>
        <family val="2"/>
      </rPr>
      <t>(1)</t>
    </r>
    <r>
      <rPr>
        <sz val="10"/>
        <rFont val="Arial"/>
        <family val="2"/>
      </rPr>
      <t xml:space="preserve"> en la columna "</t>
    </r>
    <r>
      <rPr>
        <b/>
        <sz val="10"/>
        <rFont val="Arial"/>
        <family val="2"/>
      </rPr>
      <t>Referencia OEYO</t>
    </r>
    <r>
      <rPr>
        <sz val="10"/>
        <rFont val="Arial"/>
        <family val="2"/>
      </rPr>
      <t xml:space="preserve">" del  </t>
    </r>
    <r>
      <rPr>
        <b/>
        <sz val="10"/>
        <rFont val="Arial"/>
        <family val="2"/>
      </rPr>
      <t>ANEXO-L-ME-JPJ-PMA-7</t>
    </r>
    <r>
      <rPr>
        <sz val="10"/>
        <rFont val="Arial"/>
        <family val="2"/>
      </rPr>
      <t xml:space="preserve"> del presente oficio, la persona candidata a juzgadora omitió reportar los gastos en el informe único de gastos. </t>
    </r>
  </si>
  <si>
    <r>
      <t>Se le solicita presentar a través del MEFIC lo siguiente:
En los casos referenciados con</t>
    </r>
    <r>
      <rPr>
        <b/>
        <sz val="10"/>
        <rFont val="Arial"/>
        <family val="2"/>
      </rPr>
      <t xml:space="preserve"> (1)</t>
    </r>
    <r>
      <rPr>
        <sz val="10"/>
        <rFont val="Arial"/>
        <family val="2"/>
      </rPr>
      <t xml:space="preserve"> en la columna "</t>
    </r>
    <r>
      <rPr>
        <b/>
        <sz val="10"/>
        <rFont val="Arial"/>
        <family val="2"/>
      </rPr>
      <t>Referencia OEYO</t>
    </r>
    <r>
      <rPr>
        <sz val="10"/>
        <rFont val="Arial"/>
        <family val="2"/>
      </rPr>
      <t xml:space="preserve">" del </t>
    </r>
    <r>
      <rPr>
        <b/>
        <sz val="10"/>
        <rFont val="Arial"/>
        <family val="2"/>
      </rPr>
      <t>ANEXO-L-ME-JPJ-PMA-7</t>
    </r>
    <r>
      <rPr>
        <sz val="10"/>
        <rFont val="Arial"/>
        <family val="2"/>
      </rPr>
      <t xml:space="preserve">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su caso, el informe único de gastos con las correcciones respectivas.
-Proporcione la información del proveedor con el que se contrató dicha propaganda.
· Las aclaraciones que a su derecho convengan</t>
    </r>
  </si>
  <si>
    <t>ANEXO-L-ME-JPJ-PMA-7</t>
  </si>
  <si>
    <r>
      <rPr>
        <b/>
        <sz val="11"/>
        <rFont val="Arial"/>
        <family val="2"/>
      </rPr>
      <t>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derivado de ello, se determinó lo siguiente:
En relación a los hallazgos señalados con </t>
    </r>
    <r>
      <rPr>
        <b/>
        <sz val="11"/>
        <rFont val="Arial"/>
        <family val="2"/>
      </rPr>
      <t>(1)</t>
    </r>
    <r>
      <rPr>
        <sz val="11"/>
        <rFont val="Arial"/>
        <family val="2"/>
      </rPr>
      <t xml:space="preserve"> en la columna </t>
    </r>
    <r>
      <rPr>
        <b/>
        <sz val="11"/>
        <rFont val="Arial"/>
        <family val="2"/>
      </rPr>
      <t>“Referencia Dictamen”</t>
    </r>
    <r>
      <rPr>
        <sz val="11"/>
        <rFont val="Arial"/>
        <family val="2"/>
      </rPr>
      <t xml:space="preserve"> del </t>
    </r>
    <r>
      <rPr>
        <b/>
        <sz val="11"/>
        <rFont val="Arial"/>
        <family val="2"/>
      </rPr>
      <t>ANEXO-L-ME-JPJ-PMA-7</t>
    </r>
    <r>
      <rPr>
        <sz val="11"/>
        <rFont val="Arial"/>
        <family val="2"/>
      </rPr>
      <t xml:space="preserve"> del presente dictamen, se constató que la persona candidata a juzgadora registró los gastos por concepto de propaganda impresa correspondientes a los hallazgos obtenidos en el monitoreo en páginas de internet, presentando la documentación consistente en comprobantes fiscales, con la totalidad de los requisitos establecidos en la normativa, que permitieron a esta autoridad vincular el gasto con los hallazgos; por tal razón, respecto a este punto la observación </t>
    </r>
    <r>
      <rPr>
        <b/>
        <sz val="11"/>
        <rFont val="Arial"/>
        <family val="2"/>
      </rPr>
      <t>quedó atendida.</t>
    </r>
  </si>
  <si>
    <r>
      <t xml:space="preserve">De la revisión al MEFIC, se observó que la persona candidata a juzgadora reportó un monto de egresos totales en el informe único de gastos por $ 19,719.90 y registro ingresos po un monto $ 0.00, por lo que existe una discrepancia entre los gastos reportados y los ingresos registrados, ,  como se detalla en el </t>
    </r>
    <r>
      <rPr>
        <b/>
        <sz val="10"/>
        <rFont val="Arial"/>
        <family val="2"/>
      </rPr>
      <t>ANEXO-L-ME-JPJ-PMA-8</t>
    </r>
    <r>
      <rPr>
        <sz val="10"/>
        <rFont val="Arial"/>
        <family val="2"/>
      </rPr>
      <t xml:space="preserve"> del presente oficio.</t>
    </r>
  </si>
  <si>
    <t>ANEXO-L-ME-JPJ-PMA-8</t>
  </si>
  <si>
    <r>
      <rPr>
        <b/>
        <sz val="11"/>
        <rFont val="Arial"/>
        <family val="2"/>
      </rPr>
      <t>No atendida</t>
    </r>
    <r>
      <rPr>
        <sz val="11"/>
        <rFont val="Arial"/>
        <family val="2"/>
      </rPr>
      <t xml:space="preserve">
Si bien la persona candidata a juzgadora no presentó escrito de respuesta, de la revisión al MEFIC, no se localizó evidencia que demuestre la capacidad de gastos determinada inicialmente era errónea o que existían errores en el registro de sus gastos de campaña, por lo que persiste la discrepancia entre los gastos de campaña y su financiamiento, determinándose una capacidad de gasto de $0.00 y sus egresos totales en el informe único de gastos ascienden a $19,719.90, cantidad que sigue siendo mayor a su capacidad de gasto, como se muestra en el </t>
    </r>
    <r>
      <rPr>
        <b/>
        <sz val="11"/>
        <rFont val="Arial"/>
        <family val="2"/>
      </rPr>
      <t>ANEXO-L-ME-JPJ-PMA-8</t>
    </r>
    <r>
      <rPr>
        <sz val="11"/>
        <rFont val="Arial"/>
        <family val="2"/>
      </rPr>
      <t xml:space="preserve"> del presente dictamen, por tal tazón, la observación </t>
    </r>
    <r>
      <rPr>
        <b/>
        <sz val="11"/>
        <rFont val="Arial"/>
        <family val="2"/>
      </rPr>
      <t>no quedó atendida.</t>
    </r>
  </si>
  <si>
    <r>
      <t xml:space="preserve">04-ME-JPJ-PMA-C6
</t>
    </r>
    <r>
      <rPr>
        <sz val="11"/>
        <rFont val="Arial"/>
        <family val="2"/>
      </rPr>
      <t>La persona candidata a juzgadora reportó un monto de egresos totales en el informe único de gastos por $0.00 y en su informe de capacidad de gasto reportó un monto menor por $19,719.90, por lo que existe una discrepancia entre los gastos de campaña y su capacidad del gasto</t>
    </r>
  </si>
  <si>
    <t xml:space="preserve">
$19,719.90</t>
  </si>
  <si>
    <t xml:space="preserve">
 Egresos superiores a la capacidad de gasto</t>
  </si>
  <si>
    <t xml:space="preserve">
 8, inciso f), y 16 de los LFPEPJ</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</si>
  <si>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ANEXO-L-ME-JPJ-PMA-9</t>
    </r>
    <r>
      <rPr>
        <sz val="10"/>
        <rFont val="Arial"/>
        <family val="2"/>
      </rPr>
      <t xml:space="preserve"> del presente oficio.
Respecto a los oficios señalados con </t>
    </r>
    <r>
      <rPr>
        <b/>
        <sz val="10"/>
        <rFont val="Arial"/>
        <family val="2"/>
      </rPr>
      <t>(1)</t>
    </r>
    <r>
      <rPr>
        <sz val="10"/>
        <rFont val="Arial"/>
        <family val="2"/>
      </rPr>
      <t xml:space="preserve"> en la columna </t>
    </r>
    <r>
      <rPr>
        <b/>
        <sz val="10"/>
        <rFont val="Arial"/>
        <family val="2"/>
      </rPr>
      <t xml:space="preserve">“Referencia” </t>
    </r>
    <r>
      <rPr>
        <sz val="10"/>
        <rFont val="Arial"/>
        <family val="2"/>
      </rPr>
      <t xml:space="preserve">del citado anexo, las autoridades dieron respuesta a las solicitudes enviadas; en su caso, las observaciones se detallan en los apartados correspondientes.
Con relación a los oficios señalados con </t>
    </r>
    <r>
      <rPr>
        <b/>
        <sz val="10"/>
        <rFont val="Arial"/>
        <family val="2"/>
      </rPr>
      <t>(2)</t>
    </r>
    <r>
      <rPr>
        <sz val="10"/>
        <rFont val="Arial"/>
        <family val="2"/>
      </rPr>
      <t xml:space="preserve"> en la columna </t>
    </r>
    <r>
      <rPr>
        <b/>
        <sz val="10"/>
        <rFont val="Arial"/>
        <family val="2"/>
      </rPr>
      <t>"Referencia"</t>
    </r>
    <r>
      <rPr>
        <sz val="10"/>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</si>
  <si>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ANEXO-L-ME-JPJ-PMA-9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</si>
  <si>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ANEXO-L-ME-JPJ-PMA-9</t>
    </r>
    <r>
      <rPr>
        <sz val="11"/>
        <rFont val="Arial"/>
        <family val="2"/>
      </rPr>
      <t xml:space="preserve"> del presente dictamen, se determinó lo siguiente: 
Respecto a los oficios señalados con </t>
    </r>
    <r>
      <rPr>
        <b/>
        <sz val="11"/>
        <rFont val="Arial"/>
        <family val="2"/>
      </rPr>
      <t xml:space="preserve">(1) </t>
    </r>
    <r>
      <rPr>
        <sz val="11"/>
        <rFont val="Arial"/>
        <family val="2"/>
      </rPr>
      <t xml:space="preserve">en la columna </t>
    </r>
    <r>
      <rPr>
        <b/>
        <sz val="11"/>
        <rFont val="Arial"/>
        <family val="2"/>
      </rPr>
      <t>“Referencia”</t>
    </r>
    <r>
      <rPr>
        <sz val="11"/>
        <rFont val="Arial"/>
        <family val="2"/>
      </rPr>
      <t xml:space="preserve">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</si>
  <si>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ANEXO-L-ME-JPJ-PMA-10</t>
    </r>
    <r>
      <rPr>
        <sz val="1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</si>
  <si>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ANEXO-L-ME-JPJ-PMA-10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</si>
  <si>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ANEXO-L-ME-JPJ-PMA-10</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 autoridad ha dado respuesta parcial a la solicitud de esta autoridad. </t>
    </r>
  </si>
  <si>
    <t>ANEXO-L-ME-JPJ-RLD-A</t>
  </si>
  <si>
    <t>Raul Leon Dominguez</t>
  </si>
  <si>
    <t>INE/UTF/DA/17223/2025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</si>
  <si>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0"/>
        <rFont val="Arial"/>
        <family val="2"/>
      </rPr>
      <t>ANEXO-L-ME-JPJ-RLD-1</t>
    </r>
    <r>
      <rPr>
        <sz val="10"/>
        <rFont val="Arial"/>
        <family val="2"/>
      </rPr>
      <t xml:space="preserve"> del presente oficio.</t>
    </r>
  </si>
  <si>
    <t>ANEXO-L-ME-JPJ-RLD-1</t>
  </si>
  <si>
    <r>
      <rPr>
        <b/>
        <sz val="11"/>
        <rFont val="Arial"/>
        <family val="2"/>
      </rPr>
      <t xml:space="preserve">Atendida
</t>
    </r>
    <r>
      <rPr>
        <sz val="11"/>
        <rFont val="Arial"/>
        <family val="2"/>
      </rPr>
      <t xml:space="preserve">La persona candidata juzgadora no presentó escrito de respuesta, aclaración o documentación alguna; al respecto, esta autoridad procedió a realizar una búsqueda en los diferentes apartados del MEFIC; donde se constató que corresponden a fechas de los contratos o facturas que comprueban la temporalidad reportada; por tal razón respecto a estos casos la observación </t>
    </r>
    <r>
      <rPr>
        <b/>
        <sz val="1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</si>
  <si>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0"/>
        <rFont val="Arial"/>
        <family val="2"/>
      </rPr>
      <t>ANEXO-L-ME-JPJ-RLD-2</t>
    </r>
    <r>
      <rPr>
        <sz val="10"/>
        <rFont val="Arial"/>
        <family val="2"/>
      </rPr>
      <t xml:space="preserve"> del presente oficio.</t>
    </r>
  </si>
  <si>
    <t>ANEXO-L-ME-JPJ-RLD-2</t>
  </si>
  <si>
    <r>
      <rPr>
        <b/>
        <sz val="11"/>
        <rFont val="Arial"/>
        <family val="2"/>
      </rPr>
      <t>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constató que presentó la documentación señalada en el </t>
    </r>
    <r>
      <rPr>
        <b/>
        <sz val="11"/>
        <rFont val="Arial"/>
        <family val="2"/>
      </rPr>
      <t>ANEXO-L-ME-JPJ-RLD-2</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</si>
  <si>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Derivado de los monitoreos que realizó esta autoridad, se identifico 1 evento que no fue reportado en la agenda de la persona candidata a juzgadora. Los casos se detallan en el </t>
    </r>
    <r>
      <rPr>
        <b/>
        <sz val="10"/>
        <rFont val="Arial"/>
        <family val="2"/>
      </rPr>
      <t>ANEXO-L-ME-JPJ-RLD-3</t>
    </r>
    <r>
      <rPr>
        <sz val="10"/>
        <rFont val="Arial"/>
        <family val="2"/>
      </rPr>
      <t xml:space="preserve"> del presente oficio.</t>
    </r>
  </si>
  <si>
    <t>ANEXO-L-ME-JPJ-RLD-3</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</si>
  <si>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de la revisión realizada por esta autoridad, no se localizó la totalidad de la información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y Monitoreo de internet y redes sociales, esta Unidad Técnica de Fiscalización constató la realización de 1 evento en el que participó durante la campaña, que no fuero reportado por la persona candidata a juzgadora en la agenda de eventos; mismos que se detallan en el </t>
    </r>
    <r>
      <rPr>
        <b/>
        <sz val="11"/>
        <rFont val="Arial"/>
        <family val="2"/>
      </rPr>
      <t>ANEXO-L-ME-JPJ-RLD-3</t>
    </r>
    <r>
      <rPr>
        <sz val="11"/>
        <rFont val="Arial"/>
        <family val="2"/>
      </rPr>
      <t xml:space="preserve"> del presente Dictamen; por tal razón, en este punto la observación </t>
    </r>
    <r>
      <rPr>
        <b/>
        <sz val="11"/>
        <rFont val="Arial"/>
        <family val="2"/>
      </rPr>
      <t>no quedó atendida.</t>
    </r>
    <r>
      <rPr>
        <sz val="11"/>
        <rFont val="Arial"/>
        <family val="2"/>
      </rPr>
      <t xml:space="preserve">
El referido evento de campaña no reportado, se encuentra detallado en el </t>
    </r>
    <r>
      <rPr>
        <b/>
        <sz val="11"/>
        <rFont val="Arial"/>
        <family val="2"/>
      </rPr>
      <t>ANEXO-L-ME-JPJ-RLD-3</t>
    </r>
    <r>
      <rPr>
        <sz val="11"/>
        <rFont val="Arial"/>
        <family val="2"/>
      </rPr>
      <t xml:space="preserve"> del presente Dictamen.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t>
    </r>
  </si>
  <si>
    <r>
      <rPr>
        <b/>
        <sz val="11"/>
        <rFont val="Arial"/>
        <family val="2"/>
      </rPr>
      <t>04-ME-JPJ-RLD-C1</t>
    </r>
    <r>
      <rPr>
        <sz val="11"/>
        <rFont val="Arial"/>
        <family val="2"/>
      </rPr>
      <t xml:space="preserve">
La persona candidata a juzgadora omitió registrar actos públicos en la agenda de eventos, no obstante, la autoridad detectó la realización de 1 evento.</t>
    </r>
  </si>
  <si>
    <r>
      <t xml:space="preserve">De la evidencia obtenida en las visitas de verificación a eventos, se observaron 2 eventos que no se llevaron a cabo; no obstante, de la revisión a la agenda de eventos en el MEFIC, estos no fueron reportados como cancelados, como se detalla en el </t>
    </r>
    <r>
      <rPr>
        <b/>
        <sz val="10"/>
        <rFont val="Arial"/>
        <family val="2"/>
      </rPr>
      <t>ANEXO-L-ME-JPJ-RLD-4</t>
    </r>
    <r>
      <rPr>
        <sz val="10"/>
        <rFont val="Arial"/>
        <family val="2"/>
      </rPr>
      <t xml:space="preserve"> del presente oficio.</t>
    </r>
  </si>
  <si>
    <t>ANEXO-L-ME-JPJ-RLD-4</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</si>
  <si>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y determino que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2 eventos de campaña reportados por la persona candidata a juzgadora en la agenda de eventos y a los que el personal verificador comisionado acudió con motivo de desarrollar el procedimiento de visita de verificación, se identificó que los referidos eventos no se llevaron a cabo en el lugar, fecha y horario indicado, sin presentar la cancelación o modificación del lugar, fecha y/o horario de realización en la agenda de eventos; mismos que se detallan  en el </t>
    </r>
    <r>
      <rPr>
        <b/>
        <sz val="11"/>
        <rFont val="Arial"/>
        <family val="2"/>
      </rPr>
      <t>ANEXO-L-ME-JPJ-RLD-4</t>
    </r>
    <r>
      <rPr>
        <sz val="11"/>
        <rFont val="Arial"/>
        <family val="2"/>
      </rPr>
      <t xml:space="preserve"> del presente Dictamen. por lo que la observación </t>
    </r>
    <r>
      <rPr>
        <b/>
        <sz val="11"/>
        <rFont val="Arial"/>
        <family val="2"/>
      </rPr>
      <t>no quedo atendida.</t>
    </r>
    <r>
      <rPr>
        <sz val="11"/>
        <rFont val="Arial"/>
        <family val="2"/>
      </rPr>
      <t xml:space="preserve">
Procede señalar que, la omisión de cancelar y/o informar de manera oportuna respecto de la modificación del lugar, fecha y/u horario de la realización 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t>
    </r>
  </si>
  <si>
    <r>
      <t xml:space="preserve">04-ME-JPJ-RLD-C2
</t>
    </r>
    <r>
      <rPr>
        <sz val="11"/>
        <rFont val="Arial"/>
        <family val="2"/>
      </rPr>
      <t>La persona candidata a juzgadora registró la realización de eventos; no obstante, al ejercer las facultades de comprobación se identificó que 2 eventos no se llevaron a cabo en el lugar señalado por la persona candidata a juzgadora.</t>
    </r>
  </si>
  <si>
    <t xml:space="preserve">
 Eventos cancelados con presencia de la autoridad.</t>
  </si>
  <si>
    <t xml:space="preserve">
 18 de los LFPEPJ; y 12 del Anexo 2 de los Lineamientos aprobados mediante Acuerdo CF/004/2025.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</si>
  <si>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0"/>
        <rFont val="Arial"/>
        <family val="2"/>
      </rPr>
      <t>ANEXO-L-ME-JPJ-RLD-5</t>
    </r>
    <r>
      <rPr>
        <sz val="10"/>
        <rFont val="Arial"/>
        <family val="2"/>
      </rPr>
      <t>.</t>
    </r>
  </si>
  <si>
    <t>ANEXO-L-ME-JPJ-RLD-5</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</si>
  <si>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determinó que la persona candidata juzgadora omitió presentar los estados de cuenta bancarios, de la cuenta número ***78  utilizada para ejercer los gastos de campaña; por tal razón la observación </t>
    </r>
    <r>
      <rPr>
        <b/>
        <sz val="11"/>
        <rFont val="Arial"/>
        <family val="2"/>
      </rPr>
      <t>no quedó atendida.</t>
    </r>
    <r>
      <rPr>
        <sz val="11"/>
        <rFont val="Arial"/>
        <family val="2"/>
      </rPr>
      <t xml:space="preserve"> 
Los casos se detallan en el </t>
    </r>
    <r>
      <rPr>
        <b/>
        <sz val="11"/>
        <rFont val="Arial"/>
        <family val="2"/>
      </rPr>
      <t>ANEXO-L-ME-JPJ-RLD-5</t>
    </r>
    <r>
      <rPr>
        <sz val="11"/>
        <rFont val="Arial"/>
        <family val="2"/>
      </rPr>
      <t xml:space="preserve"> del presente dictamen. </t>
    </r>
  </si>
  <si>
    <r>
      <t xml:space="preserve">04-ME-JPJ-RLD-C3
</t>
    </r>
    <r>
      <rPr>
        <sz val="11"/>
        <rFont val="Arial"/>
        <family val="2"/>
      </rPr>
      <t>La persona candidata a juzgadora omitió presentar 1 estados de cuenta bancario.</t>
    </r>
  </si>
  <si>
    <r>
      <t xml:space="preserve">De la revisión a la información presentada en el MEFIC, se observó que la persona candidata a juzgadora omitió presentar lo requerido en el artículo 8 de los Lineamientos para la Fiscalización de los Procesos Electorales del Poder Judicial, Federal y Locales, como se detalla en el </t>
    </r>
    <r>
      <rPr>
        <b/>
        <sz val="10"/>
        <rFont val="Arial"/>
        <family val="2"/>
      </rPr>
      <t>ANEXO-L-ME-JPJ-RLD-6</t>
    </r>
    <r>
      <rPr>
        <sz val="10"/>
        <rFont val="Arial"/>
        <family val="2"/>
      </rPr>
      <t xml:space="preserve"> del presente oficio.</t>
    </r>
  </si>
  <si>
    <t>ANEXO-L-ME-JPJ-RLD-6</t>
  </si>
  <si>
    <r>
      <rPr>
        <b/>
        <sz val="11"/>
        <rFont val="Arial"/>
        <family val="2"/>
      </rPr>
      <t>Atendida</t>
    </r>
    <r>
      <rPr>
        <sz val="11"/>
        <rFont val="Arial"/>
        <family val="2"/>
      </rPr>
      <t xml:space="preserve">
Derivado del análisis a la información y de las aclaraciones presentadas por la persona candidata juzgadora, se advirtió que subió a MEFIC la documentación solicitada consistente en el formato para la identificación y reporte de actividades vulnerables); la cual fue presentada en el periodo normal para la presentación del informe; por tal razón, la observación </t>
    </r>
    <r>
      <rPr>
        <b/>
        <sz val="1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</si>
  <si>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0"/>
        <rFont val="Arial"/>
        <family val="2"/>
      </rPr>
      <t>ANEXO-L-ME-JPJ-RLD-7</t>
    </r>
    <r>
      <rPr>
        <sz val="10"/>
        <rFont val="Arial"/>
        <family val="2"/>
      </rPr>
      <t> del presente oficio.</t>
    </r>
  </si>
  <si>
    <t>ANEXO-L-ME-JPJ-RLD-7</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</si>
  <si>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MEFIC;donde se determinó lo siguiente:
De los eventos señalados con</t>
    </r>
    <r>
      <rPr>
        <b/>
        <sz val="11"/>
        <rFont val="Arial"/>
        <family val="2"/>
      </rPr>
      <t xml:space="preserve"> (1)</t>
    </r>
    <r>
      <rPr>
        <sz val="11"/>
        <rFont val="Arial"/>
        <family val="2"/>
      </rPr>
      <t xml:space="preserve"> en la columna “Referencia Dictamen” del </t>
    </r>
    <r>
      <rPr>
        <b/>
        <sz val="11"/>
        <rFont val="Arial"/>
        <family val="2"/>
      </rPr>
      <t>ANEXO-L-ME-JPJ-RLD-7</t>
    </r>
    <r>
      <rPr>
        <sz val="11"/>
        <rFont val="Arial"/>
        <family val="2"/>
      </rPr>
      <t xml:space="preserve">, se identificó que corresponden a un evento repetido; por tal razón respecto a estos casos la observación </t>
    </r>
    <r>
      <rPr>
        <b/>
        <sz val="11"/>
        <rFont val="Arial"/>
        <family val="2"/>
      </rPr>
      <t>quedó sin efectos.</t>
    </r>
    <r>
      <rPr>
        <sz val="11"/>
        <rFont val="Arial"/>
        <family val="2"/>
      </rPr>
      <t xml:space="preserve">
De los eventos señalados con </t>
    </r>
    <r>
      <rPr>
        <b/>
        <sz val="11"/>
        <rFont val="Arial"/>
        <family val="2"/>
      </rPr>
      <t xml:space="preserve">(2) </t>
    </r>
    <r>
      <rPr>
        <sz val="11"/>
        <rFont val="Arial"/>
        <family val="2"/>
      </rPr>
      <t xml:space="preserve">en la columna </t>
    </r>
    <r>
      <rPr>
        <b/>
        <sz val="11"/>
        <rFont val="Arial"/>
        <family val="2"/>
      </rPr>
      <t>“Referencia Dictamen”</t>
    </r>
    <r>
      <rPr>
        <sz val="11"/>
        <rFont val="Arial"/>
        <family val="2"/>
      </rPr>
      <t xml:space="preserve"> de los ANEXO-L-ME-JPJ-RLD-7, se identificó que corresponden a eventos que la persona candidata a juzgadora registró de manera extemporánea fuera del plazo establecido por la normatividad; por tal razón, la observación </t>
    </r>
    <r>
      <rPr>
        <b/>
        <sz val="11"/>
        <rFont val="Arial"/>
        <family val="2"/>
      </rPr>
      <t>no quedó atendida.</t>
    </r>
  </si>
  <si>
    <r>
      <t xml:space="preserve">04-ME-JPJ-RLD-C4
</t>
    </r>
    <r>
      <rPr>
        <sz val="11"/>
        <rFont val="Arial"/>
        <family val="2"/>
      </rPr>
      <t>La persona candidata a juzgadora informó de manera extemporánea 1 evento de campaña el mismo día de su celebración.</t>
    </r>
  </si>
  <si>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0"/>
        <rFont val="Arial"/>
        <family val="2"/>
      </rPr>
      <t>ANEXO-L-ME-JPJ-RLD-8</t>
    </r>
    <r>
      <rPr>
        <sz val="10"/>
        <rFont val="Arial"/>
        <family val="2"/>
      </rPr>
      <t xml:space="preserve"> del presente oficio.</t>
    </r>
  </si>
  <si>
    <t>ANEXO-L-ME-JPJ-RLD-8</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</si>
  <si>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determinó que el evento señalado en el </t>
    </r>
    <r>
      <rPr>
        <b/>
        <sz val="11"/>
        <rFont val="Arial"/>
        <family val="2"/>
      </rPr>
      <t>ANEXO-L-ME-JPJ-RLD-8,</t>
    </r>
    <r>
      <rPr>
        <sz val="11"/>
        <rFont val="Arial"/>
        <family val="2"/>
      </rPr>
      <t xml:space="preserve"> corresponde a un evento que la persona candidata a juzgadora registró con el estatus “por realizar” omitiendo modificar/cancelar el evento fuera del plazo de 24 horas previos a su realización; por tal razón, la observación </t>
    </r>
    <r>
      <rPr>
        <b/>
        <sz val="11"/>
        <rFont val="Arial"/>
        <family val="2"/>
      </rPr>
      <t>no quedó atendida.</t>
    </r>
  </si>
  <si>
    <r>
      <t xml:space="preserve">04-ME-JPJ-RLD-C5
</t>
    </r>
    <r>
      <rPr>
        <sz val="11"/>
        <rFont val="Arial"/>
        <family val="2"/>
      </rPr>
      <t>La persona candidata a juzgadora omitió modificar/cancelar 1 evento fuera del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</si>
  <si>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ANEXO-L-ME-JPJ-RLD-9</t>
    </r>
    <r>
      <rPr>
        <sz val="10"/>
        <rFont val="Arial"/>
        <family val="2"/>
      </rPr>
      <t xml:space="preserve"> del presente oficio.
Respecto a los oficios señalados con </t>
    </r>
    <r>
      <rPr>
        <b/>
        <sz val="10"/>
        <rFont val="Arial"/>
        <family val="2"/>
      </rPr>
      <t>(1)</t>
    </r>
    <r>
      <rPr>
        <sz val="10"/>
        <rFont val="Arial"/>
        <family val="2"/>
      </rPr>
      <t xml:space="preserve"> en la columna</t>
    </r>
    <r>
      <rPr>
        <b/>
        <sz val="10"/>
        <rFont val="Arial"/>
        <family val="2"/>
      </rPr>
      <t xml:space="preserve"> “Referencia” </t>
    </r>
    <r>
      <rPr>
        <sz val="10"/>
        <rFont val="Arial"/>
        <family val="2"/>
      </rPr>
      <t xml:space="preserve">del citado anexo, las autoridades dieron respuesta a las solicitudes enviadas; en su caso, las observaciones se detallan en los apartados correspondientes.
Con relación a los oficios señalados con </t>
    </r>
    <r>
      <rPr>
        <b/>
        <sz val="10"/>
        <rFont val="Arial"/>
        <family val="2"/>
      </rPr>
      <t>(2)</t>
    </r>
    <r>
      <rPr>
        <sz val="10"/>
        <rFont val="Arial"/>
        <family val="2"/>
      </rPr>
      <t xml:space="preserve"> en la columna </t>
    </r>
    <r>
      <rPr>
        <b/>
        <sz val="10"/>
        <rFont val="Arial"/>
        <family val="2"/>
      </rPr>
      <t xml:space="preserve">"Referencia" </t>
    </r>
    <r>
      <rPr>
        <sz val="10"/>
        <rFont val="Arial"/>
        <family val="2"/>
      </rPr>
      <t>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</si>
  <si>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ANEXO-L-ME-JPJ-RLD-9</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</si>
  <si>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ANEXO-L-ME-JPJ-RLD-9</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t>
    </r>
    <r>
      <rPr>
        <b/>
        <sz val="11"/>
        <rFont val="Arial"/>
        <family val="2"/>
      </rPr>
      <t>“Referencia</t>
    </r>
    <r>
      <rPr>
        <sz val="11"/>
        <rFont val="Arial"/>
        <family val="2"/>
      </rPr>
      <t>”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 </t>
    </r>
    <r>
      <rPr>
        <sz val="11"/>
        <rFont val="Arial"/>
        <family val="2"/>
      </rPr>
      <t xml:space="preserve">en la columna </t>
    </r>
    <r>
      <rPr>
        <b/>
        <sz val="11"/>
        <rFont val="Arial"/>
        <family val="2"/>
      </rPr>
      <t>"Referencia"</t>
    </r>
    <r>
      <rPr>
        <sz val="1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</si>
  <si>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ANEXO-L-ME-JPJ-RLD-10</t>
    </r>
    <r>
      <rPr>
        <sz val="1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</si>
  <si>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ANEXO-L-ME-JPJ-RLD-10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</si>
  <si>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ANEXO-L-ME-JPJ-RLD-10</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 autoridad ha dado respuesta parcial a la solicitud de esta autoridad. </t>
    </r>
  </si>
  <si>
    <t>ANEXO-L-ME-JPJ-RRL-A</t>
  </si>
  <si>
    <t>Rebeca Rosas Leon</t>
  </si>
  <si>
    <t>INE/UTF/DA/17227/2025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</si>
  <si>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0"/>
        <rFont val="Arial"/>
        <family val="2"/>
      </rPr>
      <t>ANEXO-L-ME-JPJ-RRL-1</t>
    </r>
    <r>
      <rPr>
        <sz val="10"/>
        <rFont val="Arial"/>
        <family val="2"/>
      </rPr>
      <t xml:space="preserve"> del presente oficio.</t>
    </r>
  </si>
  <si>
    <t>ANEXO-L-ME-JPJ-RRL-1</t>
  </si>
  <si>
    <t>la veracidad está debidamente justificada con los anexos en formato PDF en todos y cada uno de los rubros que se están solicitando; que ya obran agregados en el sistema, sin que se tenga otro tipo de documento.
Compra (operación) de una impresora, tinta y papel con fecha 10-05-2025 se justifica con la factura 10-05-2025 registrada el 12-05-2025 anexada en PDF y XML; combustibles y peajes (operación) 22-05-2025 se justifica con el ticket de la misma fecha anexado en PDF registrado el día 24-05-2025; pago a personal de apoyo (operación) 21-05-2025 justificado con el anexo REPAAC en formato PDF registrado el día 24-05-2025; hospedaje y alimentos (operación) 27-05-2025 se justifica con el ticket del restaurante anexado en formato PDF registrado el día 27-05-2025.</t>
  </si>
  <si>
    <r>
      <rPr>
        <b/>
        <sz val="11"/>
        <rFont val="Arial"/>
        <family val="2"/>
      </rPr>
      <t>Atendida</t>
    </r>
    <r>
      <rPr>
        <sz val="11"/>
        <rFont val="Arial"/>
        <family val="2"/>
      </rPr>
      <t xml:space="preserve">
Del análisis a las aclaraciones y de la información presentada por la persona candidata a juzgadora en el MEFIC, se determinó que las operaciones señaladas en el </t>
    </r>
    <r>
      <rPr>
        <b/>
        <sz val="11"/>
        <rFont val="Arial"/>
        <family val="2"/>
      </rPr>
      <t>ANEXO-L-ME-JPJ-RRL-1</t>
    </r>
    <r>
      <rPr>
        <sz val="11"/>
        <rFont val="Arial"/>
        <family val="2"/>
      </rPr>
      <t xml:space="preserve">; de su valoración se constató que corresponden a fechas de los contratos o facturas que comprueban la temporalidad reportada; por tal razón respecto a estos casos la observación </t>
    </r>
    <r>
      <rPr>
        <b/>
        <sz val="11"/>
        <rFont val="Arial"/>
        <family val="2"/>
      </rPr>
      <t>quedó atendida.</t>
    </r>
  </si>
  <si>
    <r>
      <t xml:space="preserve">De la revisión a la información reportada en el MEFIC, se observaron gastos por concepto de propaganda impresa en papel que carecen de muestras fotográficas o video,  como se detalla en el </t>
    </r>
    <r>
      <rPr>
        <b/>
        <sz val="10"/>
        <rFont val="Arial"/>
        <family val="2"/>
      </rPr>
      <t>ANEXO-L-ME-JPJ-RRL-2</t>
    </r>
    <r>
      <rPr>
        <sz val="10"/>
        <rFont val="Arial"/>
        <family val="2"/>
      </rPr>
      <t xml:space="preserve"> del presente oficio.</t>
    </r>
  </si>
  <si>
    <t>ANEXO-L-ME-JPJ-RRL-2</t>
  </si>
  <si>
    <t>En el apartado correspondiente se anexaron los bienes adquiridos, (impresora, tinta y papel reciclado con el cual se imprimió la propaganda para la campaña…. Al no contar con los recursos suficientes no se contrató servicio de imprenta haciendo una propaganda casera.</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</si>
  <si>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anexo muestras de los bienes adquiridos para la impresión de propaganda y sus muestras; asimismo, se constató que presentó la documentación señalada en el </t>
    </r>
    <r>
      <rPr>
        <b/>
        <sz val="11"/>
        <rFont val="Arial"/>
        <family val="2"/>
      </rPr>
      <t>ANEXO-L-ME-JPJ-RRL-2</t>
    </r>
    <r>
      <rPr>
        <sz val="11"/>
        <rFont val="Arial"/>
        <family val="2"/>
      </rPr>
      <t xml:space="preserve"> del presente dictamen consistente en las muestras de los bienes; por tal razón, la observación </t>
    </r>
    <r>
      <rPr>
        <b/>
        <sz val="11"/>
        <rFont val="Arial"/>
        <family val="2"/>
      </rPr>
      <t>quedó atendida.</t>
    </r>
  </si>
  <si>
    <r>
      <t xml:space="preserve">De la revisión al MEFIC, se observó que la persona candidata a juzgadora omitió presentar los archivos electrónicos XML de los comprobantes fiscales digitales (CFDI) en los registros de gastos, como se detalla en el </t>
    </r>
    <r>
      <rPr>
        <b/>
        <sz val="10"/>
        <rFont val="Arial"/>
        <family val="2"/>
      </rPr>
      <t>ANEXO-L-ME-JPJ-RRL-3</t>
    </r>
    <r>
      <rPr>
        <sz val="10"/>
        <rFont val="Arial"/>
        <family val="2"/>
      </rPr>
      <t xml:space="preserve"> del presente oficio.</t>
    </r>
  </si>
  <si>
    <t>ANEXO-L-ME-JPJ-RRL-3</t>
  </si>
  <si>
    <t>Se anexo el formato en el apartado correspondiente</t>
  </si>
  <si>
    <r>
      <rPr>
        <b/>
        <sz val="11"/>
        <rFont val="Arial"/>
        <family val="2"/>
      </rPr>
      <t>Atendida</t>
    </r>
    <r>
      <rPr>
        <sz val="11"/>
        <rFont val="Arial"/>
        <family val="2"/>
      </rPr>
      <t xml:space="preserve">
De las aclaraciones proporcionadas por la persona candidata a juzgadora en el MEFIC, la respuesta se consideró satisfactoria, toda vez que manifestó que anexo el formato en el apartado correspondiente, por lo que al presentar los comprobantes XML señalados en el </t>
    </r>
    <r>
      <rPr>
        <b/>
        <sz val="11"/>
        <rFont val="Arial"/>
        <family val="2"/>
      </rPr>
      <t>ANEXO-L-ME-JPJ-RRL-3</t>
    </r>
    <r>
      <rPr>
        <sz val="11"/>
        <rFont val="Arial"/>
        <family val="2"/>
      </rPr>
      <t xml:space="preserve"> del presente dictamen de los gastos por concepto de propaganda impresa, la observación quedó atendida por un importe de $5,620.00.</t>
    </r>
  </si>
  <si>
    <t>ANEXO-L-ME-JPJ-RRL-4</t>
  </si>
  <si>
    <t>Están foliados del 1 al 3 y son los únicos que se utilizaron y están registrados y obran anexados en el sistema con el folio correspondiente</t>
  </si>
  <si>
    <r>
      <rPr>
        <b/>
        <sz val="11"/>
        <rFont val="Arial"/>
        <family val="2"/>
      </rPr>
      <t xml:space="preserve">No atendida
</t>
    </r>
    <r>
      <rPr>
        <sz val="11"/>
        <rFont val="Arial"/>
        <family val="2"/>
      </rPr>
      <t xml:space="preserve">
Del análisis a las aclaraciones realizadas por la persona candidata a juzgadora y a la documentación presentada en el MEFIC, se determinó lo siguiente:
Aun cuando la persona candidata a juzgadora manifestó que fueron anexados en el sistema con el folio correspondiente, se constató que omitió presentar el Control de Folios de los Recibos de Pago por Actividades de Apoyo a la Campaña (CF-REPAAC); por tal razón, la observación </t>
    </r>
    <r>
      <rPr>
        <b/>
        <sz val="11"/>
        <rFont val="Arial"/>
        <family val="2"/>
      </rPr>
      <t>no quedó atendida.</t>
    </r>
  </si>
  <si>
    <r>
      <t xml:space="preserve">04-ME-JPJ-RRL-C1
</t>
    </r>
    <r>
      <rPr>
        <sz val="11"/>
        <rFont val="Arial"/>
        <family val="2"/>
      </rPr>
      <t>La persona candidata a juzgadora omitió presentar el Control de Folios por Pago por Actividades de Apoyo a la Campaña (CF-REPAAC).</t>
    </r>
  </si>
  <si>
    <r>
      <t xml:space="preserve">De la revisión a la información presentada en el MEFIC, se observó que la persona candidata a juzgadora realizó pagos en efectivo al personal de apoyo, como se detalla en el </t>
    </r>
    <r>
      <rPr>
        <b/>
        <sz val="10"/>
        <rFont val="Arial"/>
        <family val="2"/>
      </rPr>
      <t>ANEXO-L-ME-JPJ-RRL-5</t>
    </r>
    <r>
      <rPr>
        <sz val="10"/>
        <rFont val="Arial"/>
        <family val="2"/>
      </rPr>
      <t xml:space="preserve"> del presente oficio.</t>
    </r>
  </si>
  <si>
    <t>ANEXO-L-ME-JPJ-RRL-5</t>
  </si>
  <si>
    <t>Los pagos se justifican con los folios del 1 al 3 debidamente anexados en sus apartados correspondientes.</t>
  </si>
  <si>
    <r>
      <rPr>
        <b/>
        <sz val="11"/>
        <rFont val="Arial"/>
        <family val="2"/>
      </rPr>
      <t>No atendida</t>
    </r>
    <r>
      <rPr>
        <sz val="11"/>
        <rFont val="Arial"/>
        <family val="2"/>
      </rPr>
      <t xml:space="preserve">
La respuesta de la persona candidata a juzgadora se consideró insatisfactoria; ya que, aun cuando manifestó que que los pagos se justifican con los folios del 1 al 3 debidamente anexados en sus apartados correspondientes,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$1,050.00; por tal razón, la observación </t>
    </r>
    <r>
      <rPr>
        <b/>
        <sz val="11"/>
        <rFont val="Arial"/>
        <family val="2"/>
      </rPr>
      <t>no quedó atendida.</t>
    </r>
  </si>
  <si>
    <r>
      <t xml:space="preserve">04-ME-JPJ-RRL-C2
</t>
    </r>
    <r>
      <rPr>
        <sz val="11"/>
        <rFont val="Arial"/>
        <family val="2"/>
      </rPr>
      <t>La persona candidata a juzgadora omitió realizar el pago de los Recibos de Pago por Actividades de Apoyo a la Campaña mediante cheque nominativo o transferencia electrónica, por un monto de $ 1,050.00</t>
    </r>
  </si>
  <si>
    <t xml:space="preserve">
$1,050.00</t>
  </si>
  <si>
    <r>
      <t xml:space="preserve">De la revisión a la información presentada en el MEFIC, se observó que la persona candidata a juzgadora realizó pagos mayores a 20 UMA sin anexar el comprobante de pago o transferencia, como se detalla en el </t>
    </r>
    <r>
      <rPr>
        <b/>
        <sz val="10"/>
        <rFont val="Arial"/>
        <family val="2"/>
      </rPr>
      <t>ANEXO-L-ME-JPJ-RRL-6</t>
    </r>
    <r>
      <rPr>
        <sz val="10"/>
        <rFont val="Arial"/>
        <family val="2"/>
      </rPr>
      <t xml:space="preserve"> del presente oficio.</t>
    </r>
  </si>
  <si>
    <t>ANEXO-L-ME-JPJ-RRL-6</t>
  </si>
  <si>
    <t>Es mismo gasto que se hiso para la impresora papel y tinta que se justifica con la factura en formato PDF anexada desde el inicio y ahora anexando el formato XML</t>
  </si>
  <si>
    <r>
      <rPr>
        <b/>
        <sz val="11"/>
        <rFont val="Arial"/>
        <family val="2"/>
      </rPr>
      <t>No atendida</t>
    </r>
    <r>
      <rPr>
        <sz val="11"/>
        <rFont val="Arial"/>
        <family val="2"/>
      </rPr>
      <t xml:space="preserve">
Del análisis a las aclaraciones y de la verificación a la documentación presentada en el MEFIC por la persona candidata a juzgadora, la respuesta se consideró insatisfactoria; toda vez aun cuando señaló que se justifica con la factura en formato PDF y XML, lo cierto es que omitió adjuntar el comprobante de pago, por lo que se observó que omitió presentar los comprobantes de pago efectuados; adicionalmente en el estado de cuenta no es identificable que el pago se haya efectuado a la persona beneficiaria; por un importe reportado de $5,620.00.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 detalla en el </t>
    </r>
    <r>
      <rPr>
        <b/>
        <sz val="11"/>
        <rFont val="Arial"/>
        <family val="2"/>
      </rPr>
      <t>ANEXO-L-ME-JPJ-RRL-6</t>
    </r>
    <r>
      <rPr>
        <sz val="11"/>
        <rFont val="Arial"/>
        <family val="2"/>
      </rPr>
      <t xml:space="preserve"> del presente dictamen. </t>
    </r>
  </si>
  <si>
    <r>
      <t xml:space="preserve">04-ME-JPJ-RRL-C3
</t>
    </r>
    <r>
      <rPr>
        <sz val="11"/>
        <rFont val="Arial"/>
        <family val="2"/>
      </rPr>
      <t>La persona candidata a juzgadora realizó pagos en efectivo mayores a 20 UMA por operación por concepto de propaganda impresa por un importe de $5,620.00.</t>
    </r>
  </si>
  <si>
    <r>
      <t xml:space="preserve">De la evidencia obtenida en las visitas de verificación a eventos, se observaron 2 eventos que no se llevaron a cabo; no obstante, de la revisión a la agenda de eventos en el MEFIC, estos no fueron reportados como cancelados, como se detalla en el </t>
    </r>
    <r>
      <rPr>
        <b/>
        <sz val="10"/>
        <rFont val="Arial"/>
        <family val="2"/>
      </rPr>
      <t>ANEXO-L-ME-JPJ-RRL-7</t>
    </r>
    <r>
      <rPr>
        <sz val="10"/>
        <rFont val="Arial"/>
        <family val="2"/>
      </rPr>
      <t xml:space="preserve"> del presente oficio.</t>
    </r>
  </si>
  <si>
    <t>ANEXO-L-ME-JPJ-RRL-7</t>
  </si>
  <si>
    <t>Tomando en cuenta que propiamente no se trató de un "evento", sino de entregar propaganda impresa (volantes) de mano en mano con los transeúntes del lugar (como se precisó al agendar la actividad) es decir, no iba a permanecer parada en un sólo lugar, por ende, los servidores públicos que se mencionan, debieron adoptar otras medidas para corroborar mi presencia, por citar un ejemplo: marcarme por teléfono (cuyo número telefónico lo registre en su momento), si lo que perseguían era constatar mi presencia, tomando en cuenta que se trataba de la vía publica en donde concurren al mismo tiempo infinidad de personas, Maxime que no existe referencia de la manera en que los servidores públicos me identificarían, pues
no existe dato alguno de que me conocieran personalmente con anterioridad al día que atentaron en su diligencia, aunado a que, ni siquiera sabían que prendas de vertir portaba la candidata ese días, es decir, no tenían referencia alguna de como me identificaría. Por lo expuesto y toda vez que anexé las evidencias que justifican mi estancia en los lugares que registré, solicito atenta y respetuosamente, se me tenga por realizada la actividad ("evento"), por haberla llevado a cabo.</t>
  </si>
  <si>
    <r>
      <rPr>
        <b/>
        <sz val="11"/>
        <rFont val="Arial"/>
        <family val="2"/>
      </rPr>
      <t>Sin efectos</t>
    </r>
    <r>
      <rPr>
        <sz val="11"/>
        <rFont val="Arial"/>
        <family val="2"/>
      </rPr>
      <t xml:space="preserve">
Del análisis a las aclaraciones y a la documentación adjunta presentada por la persona candidata a juzgadora en el MEFIC, se determinó respecto a los casos señalados en el </t>
    </r>
    <r>
      <rPr>
        <b/>
        <sz val="11"/>
        <rFont val="Arial"/>
        <family val="2"/>
      </rPr>
      <t>ANEXO-L-ME-JPJ-RRL-7</t>
    </r>
    <r>
      <rPr>
        <sz val="11"/>
        <rFont val="Arial"/>
        <family val="2"/>
      </rPr>
      <t xml:space="preserve"> del presente Dictamen, esta autoridad determinó que corresponden a eventos que si se llevaron a cabo, por lo que no fueron cancelados en la agenda de eventos reportada en el MEFIC; por tal razón, en este punto la observación </t>
    </r>
    <r>
      <rPr>
        <b/>
        <sz val="11"/>
        <rFont val="Arial"/>
        <family val="2"/>
      </rPr>
      <t>quedó</t>
    </r>
    <r>
      <rPr>
        <sz val="11"/>
        <rFont val="Arial"/>
        <family val="2"/>
      </rPr>
      <t xml:space="preserve"> </t>
    </r>
    <r>
      <rPr>
        <b/>
        <sz val="11"/>
        <rFont val="Arial"/>
        <family val="2"/>
      </rPr>
      <t>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</si>
  <si>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ANEXO-L-ME-JPJ-RRL-8</t>
    </r>
    <r>
      <rPr>
        <sz val="10"/>
        <rFont val="Arial"/>
        <family val="2"/>
      </rPr>
      <t xml:space="preserve"> del presente oficio.
Respecto a los oficios señalados con </t>
    </r>
    <r>
      <rPr>
        <b/>
        <sz val="10"/>
        <rFont val="Arial"/>
        <family val="2"/>
      </rPr>
      <t>(1)</t>
    </r>
    <r>
      <rPr>
        <sz val="10"/>
        <rFont val="Arial"/>
        <family val="2"/>
      </rPr>
      <t xml:space="preserve"> en la columna</t>
    </r>
    <r>
      <rPr>
        <b/>
        <sz val="10"/>
        <rFont val="Arial"/>
        <family val="2"/>
      </rPr>
      <t xml:space="preserve"> “Referencia”</t>
    </r>
    <r>
      <rPr>
        <sz val="10"/>
        <rFont val="Arial"/>
        <family val="2"/>
      </rPr>
      <t xml:space="preserve"> del citado anexo, las autoridades dieron respuesta a las solicitudes enviadas; en su caso, las observaciones se detallan en los apartados correspondientes.
Con relación a los oficios señalados con </t>
    </r>
    <r>
      <rPr>
        <b/>
        <sz val="10"/>
        <rFont val="Arial"/>
        <family val="2"/>
      </rPr>
      <t>(2)</t>
    </r>
    <r>
      <rPr>
        <sz val="10"/>
        <rFont val="Arial"/>
        <family val="2"/>
      </rPr>
      <t xml:space="preserve"> en la columna </t>
    </r>
    <r>
      <rPr>
        <b/>
        <sz val="10"/>
        <rFont val="Arial"/>
        <family val="2"/>
      </rPr>
      <t>"Referencia"</t>
    </r>
    <r>
      <rPr>
        <sz val="10"/>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</si>
  <si>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ANEXO-L-ME-JPJ-RRL-8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</si>
  <si>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ANEXO-L-ME-JPJ-RRL-8</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</si>
  <si>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ANEXO-L-ME-JPJ-RRL-9</t>
    </r>
    <r>
      <rPr>
        <sz val="1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</si>
  <si>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ANEXO-L-ME-JPJ-RRL-9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</si>
  <si>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ANEXO-L-ME-JPJ-RRL-9</t>
    </r>
    <r>
      <rPr>
        <sz val="11"/>
        <rFont val="Arial"/>
        <family val="2"/>
      </rPr>
      <t xml:space="preserve"> del presente dictamen, se determinó lo siguiente: 
Respecto al oficio señalado con </t>
    </r>
    <r>
      <rPr>
        <b/>
        <sz val="11"/>
        <rFont val="Arial"/>
        <family val="2"/>
      </rPr>
      <t xml:space="preserve">(1) </t>
    </r>
    <r>
      <rPr>
        <sz val="11"/>
        <rFont val="Arial"/>
        <family val="2"/>
      </rPr>
      <t xml:space="preserve">en la columna </t>
    </r>
    <r>
      <rPr>
        <b/>
        <sz val="11"/>
        <rFont val="Arial"/>
        <family val="2"/>
      </rPr>
      <t>“Referencia”</t>
    </r>
    <r>
      <rPr>
        <sz val="11"/>
        <rFont val="Arial"/>
        <family val="2"/>
      </rPr>
      <t xml:space="preserve">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 autoridad ha dado respuesta parcial a la solicitud de esta autoridad. </t>
    </r>
  </si>
  <si>
    <t>ANEXO-L-ME-JPJ-RASH-A</t>
  </si>
  <si>
    <t>Rocio Adriana Sanchez Hernandez</t>
  </si>
  <si>
    <t>INE/UTF/DA/17233/2025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</si>
  <si>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0"/>
        <rFont val="Arial"/>
        <family val="2"/>
      </rPr>
      <t>ANEXO-L-ME-JPJ-RASH-1</t>
    </r>
    <r>
      <rPr>
        <sz val="10"/>
        <rFont val="Arial"/>
        <family val="2"/>
      </rPr>
      <t xml:space="preserve"> del presente oficio.</t>
    </r>
  </si>
  <si>
    <t>ANEXO-L-ME-JPJ-RASH-1</t>
  </si>
  <si>
    <r>
      <rPr>
        <b/>
        <sz val="11"/>
        <rFont val="Arial"/>
        <family val="2"/>
      </rPr>
      <t xml:space="preserve">Atendida
</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determinó que las operaciones señaladas en el </t>
    </r>
    <r>
      <rPr>
        <b/>
        <sz val="11"/>
        <rFont val="Arial"/>
        <family val="2"/>
      </rPr>
      <t>ANEXO-L-ME-JPJ-RASH-1</t>
    </r>
    <r>
      <rPr>
        <sz val="11"/>
        <rFont val="Arial"/>
        <family val="2"/>
      </rPr>
      <t xml:space="preserve">; corresponden a fechas de los contratos o facturas que comprueban la temporalidad reportada; por tal razón respecto a estos casos la observación </t>
    </r>
    <r>
      <rPr>
        <b/>
        <sz val="11"/>
        <rFont val="Arial"/>
        <family val="2"/>
      </rPr>
      <t>quedó atendida.</t>
    </r>
  </si>
  <si>
    <r>
      <t xml:space="preserve">De la revisión a la información reportada en el MEFIC, se observaron gastos por concepto de propaganda impresa en papel que carecen de muestras fotográficas,  como se detalla en el </t>
    </r>
    <r>
      <rPr>
        <b/>
        <sz val="10"/>
        <rFont val="Arial"/>
        <family val="2"/>
      </rPr>
      <t>ANEXO-L-ME-JPJ-RASH-2</t>
    </r>
    <r>
      <rPr>
        <sz val="10"/>
        <rFont val="Arial"/>
        <family val="2"/>
      </rPr>
      <t xml:space="preserve"> del presente oficio.</t>
    </r>
  </si>
  <si>
    <t>ANEXO-L-ME-JPJ-RASH-2</t>
  </si>
  <si>
    <r>
      <rPr>
        <b/>
        <sz val="11"/>
        <rFont val="Arial"/>
        <family val="2"/>
      </rPr>
      <t>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se constató que presentó la documentación señalada en el </t>
    </r>
    <r>
      <rPr>
        <b/>
        <sz val="11"/>
        <rFont val="Arial"/>
        <family val="2"/>
      </rPr>
      <t>ANEXO-L-ME-JPJ-RASH-2</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</si>
  <si>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 la revisión  a la información reportada en el MEFIC, se observaron gastos por concepto de pasajes terrestres que carecen de ticket, boleto o pase de abordar de los gastos erogados,  como se detalla en el </t>
    </r>
    <r>
      <rPr>
        <b/>
        <sz val="10"/>
        <rFont val="Arial"/>
        <family val="2"/>
      </rPr>
      <t>ANEXO-L-ME-JPJ-RASH-3</t>
    </r>
    <r>
      <rPr>
        <sz val="10"/>
        <rFont val="Arial"/>
        <family val="2"/>
      </rPr>
      <t xml:space="preserve"> del presente oficio.</t>
    </r>
  </si>
  <si>
    <t>ANEXO-L-ME-JPJ-RASH-3</t>
  </si>
  <si>
    <r>
      <rPr>
        <b/>
        <sz val="11"/>
        <rFont val="Arial"/>
        <family val="2"/>
      </rPr>
      <t xml:space="preserve">No atendida
</t>
    </r>
    <r>
      <rPr>
        <sz val="11"/>
        <rFont val="Arial"/>
        <family val="2"/>
      </rPr>
      <t>La persona candidata a juzgadora no presentó escrito de respuesta, aclaración o documentación alguna; al respecto, esta autoridad procedió a realizar una búsqueda en los diferentes apartados del MEFIC, donde observó que la persona candidata a juzgadora omitió presentar los tickets, boletos o pases de abordar de los gastos erogados; por tal razón la observación,</t>
    </r>
    <r>
      <rPr>
        <b/>
        <sz val="11"/>
        <rFont val="Arial"/>
        <family val="2"/>
      </rPr>
      <t xml:space="preserve"> no quedó atendida. </t>
    </r>
  </si>
  <si>
    <r>
      <rPr>
        <b/>
        <sz val="11"/>
        <rFont val="Arial"/>
        <family val="2"/>
      </rPr>
      <t>04-ME-JPJ-RASH-C1</t>
    </r>
    <r>
      <rPr>
        <sz val="11"/>
        <rFont val="Arial"/>
        <family val="2"/>
      </rPr>
      <t xml:space="preserve">
La persona candidata a juzgadora omitió registrar documentación en el MEFIC por concepto de tickets, boleto o pase de abordar de los gastos erogados.</t>
    </r>
  </si>
  <si>
    <t xml:space="preserve">
$140.00</t>
  </si>
  <si>
    <r>
      <t xml:space="preserve">De la revisión al MEFIC, se observó que la persona candidata a juzgadora omitió presentar los archivos electrónicos XML de los comprobantes fiscales digitales (CFDI) en los registros de gastos, como se detalla en el </t>
    </r>
    <r>
      <rPr>
        <b/>
        <sz val="10"/>
        <rFont val="Arial"/>
        <family val="2"/>
      </rPr>
      <t>ANEXO-L-ME-JPJ-RASH-4</t>
    </r>
    <r>
      <rPr>
        <sz val="10"/>
        <rFont val="Arial"/>
        <family val="2"/>
      </rPr>
      <t xml:space="preserve"> del presente oficio.</t>
    </r>
  </si>
  <si>
    <t>ANEXO-L-ME-JPJ-RASH-4</t>
  </si>
  <si>
    <r>
      <rPr>
        <b/>
        <sz val="11"/>
        <rFont val="Arial"/>
        <family val="2"/>
      </rPr>
      <t>No 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constato que omitió presentar los comprobantes XML señalados en el </t>
    </r>
    <r>
      <rPr>
        <b/>
        <sz val="11"/>
        <rFont val="Arial"/>
        <family val="2"/>
      </rPr>
      <t>ANEXO-L-ME-JPJ-RASH-4</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 $3,800.00.</t>
    </r>
  </si>
  <si>
    <r>
      <rPr>
        <b/>
        <sz val="11"/>
        <rFont val="Arial"/>
        <family val="2"/>
      </rPr>
      <t>04-ME-JPJ-RASH-C2</t>
    </r>
    <r>
      <rPr>
        <sz val="11"/>
        <rFont val="Arial"/>
        <family val="2"/>
      </rPr>
      <t xml:space="preserve">
La persona candidata a juzgadora omitió presentar 1 comprobante fiscal en formato XML por un monto de $3,800.00</t>
    </r>
  </si>
  <si>
    <t xml:space="preserve">
$3,800.00</t>
  </si>
  <si>
    <r>
      <t xml:space="preserve">De la evidencia obtenida en las visitas de verificación a eventos, se observo 1 evento que no se llevao a cabo; no obstante, de la revisión a la agenda de eventos en el MEFIC, este no fue reportado como cancelado, como se detalla en el </t>
    </r>
    <r>
      <rPr>
        <b/>
        <sz val="10"/>
        <rFont val="Arial"/>
        <family val="2"/>
      </rPr>
      <t>ANEXO-L-ME-JPJ-RASH-5</t>
    </r>
    <r>
      <rPr>
        <sz val="10"/>
        <rFont val="Arial"/>
        <family val="2"/>
      </rPr>
      <t xml:space="preserve"> del presente oficio.</t>
    </r>
  </si>
  <si>
    <t>ANEXO-L-ME-JPJ-RASH-5</t>
  </si>
  <si>
    <r>
      <rPr>
        <b/>
        <sz val="11"/>
        <rFont val="Arial"/>
        <family val="2"/>
      </rPr>
      <t xml:space="preserve">No atendida
</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determinó lo siguiente: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1 evento de campaña reportado por la persona candidata a juzgadora en la agenda de eventos, el personal verificador comisionado acudió con motivo de desarrollar el procedimiento de visita de verificación, y se identificó que el referido evento no se llevó a cabo en el lugar, fecha y horario indicado, sin presentar la cancelación o modificación del lugar, fecha y/o horario de realización en la agenda de eventos; mismo que se detalla en el </t>
    </r>
    <r>
      <rPr>
        <b/>
        <sz val="11"/>
        <rFont val="Arial"/>
        <family val="2"/>
      </rPr>
      <t>ANEXO-L-ME-JPJ-RASH-5</t>
    </r>
    <r>
      <rPr>
        <sz val="11"/>
        <rFont val="Arial"/>
        <family val="2"/>
      </rPr>
      <t xml:space="preserve"> del presente Dictamen, por lo tanto, la observación </t>
    </r>
    <r>
      <rPr>
        <b/>
        <sz val="11"/>
        <rFont val="Arial"/>
        <family val="2"/>
      </rPr>
      <t>no quedo atendida.</t>
    </r>
    <r>
      <rPr>
        <sz val="11"/>
        <rFont val="Arial"/>
        <family val="2"/>
      </rPr>
      <t xml:space="preserve">
Procede señalar que, la omisión de cancelar y/o informar de manera oportuna respecto de la modificación del lugar, fecha y/u horario de la realización del/de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t>
    </r>
  </si>
  <si>
    <r>
      <rPr>
        <b/>
        <sz val="11"/>
        <rFont val="Arial"/>
        <family val="2"/>
      </rPr>
      <t xml:space="preserve">04-ME-JPJ-RASH-C3
</t>
    </r>
    <r>
      <rPr>
        <sz val="11"/>
        <rFont val="Arial"/>
        <family val="2"/>
      </rPr>
      <t>La persona candidata a juzgadora registró la realización de eventos; no obstante, al ejercer las facultades de comprobación se identificó que 1 evento no se llevó a cabo en el lugar señalado por la persona candidata a juzgadora.</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</si>
  <si>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0"/>
        <rFont val="Arial"/>
        <family val="2"/>
      </rPr>
      <t>ANEXO-L-ME-JPJ-RASH-6</t>
    </r>
    <r>
      <rPr>
        <sz val="10"/>
        <rFont val="Arial"/>
        <family val="2"/>
      </rPr>
      <t xml:space="preserve"> del presente oficio.
Respecto a los oficios señalados con </t>
    </r>
    <r>
      <rPr>
        <b/>
        <sz val="10"/>
        <rFont val="Arial"/>
        <family val="2"/>
      </rPr>
      <t xml:space="preserve">(1) </t>
    </r>
    <r>
      <rPr>
        <sz val="10"/>
        <rFont val="Arial"/>
        <family val="2"/>
      </rPr>
      <t xml:space="preserve">en la columna </t>
    </r>
    <r>
      <rPr>
        <b/>
        <sz val="10"/>
        <rFont val="Arial"/>
        <family val="2"/>
      </rPr>
      <t>“Referencia”</t>
    </r>
    <r>
      <rPr>
        <sz val="10"/>
        <rFont val="Arial"/>
        <family val="2"/>
      </rPr>
      <t xml:space="preserve"> del citado anexo, las autoridades dieron respuesta a las solicitudes enviadas; en su caso, las observaciones se detallan en los apartados correspondientes.
Con relación a los oficios señalados con </t>
    </r>
    <r>
      <rPr>
        <b/>
        <sz val="10"/>
        <rFont val="Arial"/>
        <family val="2"/>
      </rPr>
      <t>(2)</t>
    </r>
    <r>
      <rPr>
        <sz val="10"/>
        <rFont val="Arial"/>
        <family val="2"/>
      </rPr>
      <t xml:space="preserve"> en la columna </t>
    </r>
    <r>
      <rPr>
        <b/>
        <sz val="10"/>
        <rFont val="Arial"/>
        <family val="2"/>
      </rPr>
      <t>"Referencia"</t>
    </r>
    <r>
      <rPr>
        <sz val="10"/>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</si>
  <si>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ANEXO-L-ME-JPJ-RASH-6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</si>
  <si>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ANEXO-L-ME-JPJ-RASH-6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</si>
  <si>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ANEXO-L-ME-JPJ-RASH-7</t>
    </r>
    <r>
      <rPr>
        <sz val="1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</si>
  <si>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ANEXO-L-ME-JPJ-RASH-7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</si>
  <si>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ANEXO-L-ME-JPJ-RASH-7</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 autoridad ha dado respuesta parcial a la solicitud de esta autoridad. </t>
    </r>
  </si>
  <si>
    <t>ANEXO-L-ME-JPJ-RCZ-A</t>
  </si>
  <si>
    <t>Rocio Cerrillo Zuñiga</t>
  </si>
  <si>
    <t>INE/UTF/DA/17234/2025</t>
  </si>
  <si>
    <r>
      <t xml:space="preserve">Derivado del monitoreo realizado durante el periodo de campaña, se detectaron  gastos de propaganda en internet que benefician a la persona candidata a juzgadora  (directos) , como se detalla  en el </t>
    </r>
    <r>
      <rPr>
        <b/>
        <sz val="10"/>
        <rFont val="Arial"/>
        <family val="2"/>
      </rPr>
      <t>ANEXO-L-ME-JPJ-RCZ-1</t>
    </r>
    <r>
      <rPr>
        <sz val="10"/>
        <rFont val="Arial"/>
        <family val="2"/>
      </rPr>
      <t xml:space="preserve"> del presente oficio, de conformidad a lo siguiente:
Con relación a los hallazgos identificados con </t>
    </r>
    <r>
      <rPr>
        <b/>
        <sz val="10"/>
        <rFont val="Arial"/>
        <family val="2"/>
      </rPr>
      <t>(1)</t>
    </r>
    <r>
      <rPr>
        <sz val="10"/>
        <rFont val="Arial"/>
        <family val="2"/>
      </rPr>
      <t xml:space="preserve"> en la columna "</t>
    </r>
    <r>
      <rPr>
        <b/>
        <sz val="10"/>
        <rFont val="Arial"/>
        <family val="2"/>
      </rPr>
      <t>Referencia OEYO</t>
    </r>
    <r>
      <rPr>
        <sz val="10"/>
        <rFont val="Arial"/>
        <family val="2"/>
      </rPr>
      <t xml:space="preserve">" del  </t>
    </r>
    <r>
      <rPr>
        <b/>
        <sz val="10"/>
        <rFont val="Arial"/>
        <family val="2"/>
      </rPr>
      <t>ANEXO-L-ME-JPJ-RCZ-1</t>
    </r>
    <r>
      <rPr>
        <sz val="10"/>
        <rFont val="Arial"/>
        <family val="2"/>
      </rPr>
      <t xml:space="preserve"> del presente oficio, la persona candidata a juzgadora omitió reportar los gastos en el informe único de gastos. </t>
    </r>
  </si>
  <si>
    <r>
      <t xml:space="preserve">Se le solicita presentar a través del MEFIC lo siguiente:
En los casos referenciados con </t>
    </r>
    <r>
      <rPr>
        <b/>
        <sz val="10"/>
        <rFont val="Arial"/>
        <family val="2"/>
      </rPr>
      <t>(1)</t>
    </r>
    <r>
      <rPr>
        <sz val="10"/>
        <rFont val="Arial"/>
        <family val="2"/>
      </rPr>
      <t xml:space="preserve"> en la columna "</t>
    </r>
    <r>
      <rPr>
        <b/>
        <sz val="10"/>
        <rFont val="Arial"/>
        <family val="2"/>
      </rPr>
      <t>Referencia OEYO</t>
    </r>
    <r>
      <rPr>
        <sz val="10"/>
        <rFont val="Arial"/>
        <family val="2"/>
      </rPr>
      <t xml:space="preserve">" del </t>
    </r>
    <r>
      <rPr>
        <b/>
        <sz val="10"/>
        <rFont val="Arial"/>
        <family val="2"/>
      </rPr>
      <t>ANEXO-L-ME-JPJ-RCZ-1</t>
    </r>
    <r>
      <rPr>
        <sz val="10"/>
        <rFont val="Arial"/>
        <family val="2"/>
      </rPr>
      <t xml:space="preserve">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su caso, el informe único de gastos con las correcciones respectivas.
-Proporcione la información del proveedor con el que se contrató dicha propaganda.
· Las aclaraciones que a su derecho convengan</t>
    </r>
  </si>
  <si>
    <t>ANEXO-L-ME-JPJ-RCZ-1</t>
  </si>
  <si>
    <t>Al respecto, le informo que proporcioné a través del Mecanismo Electrónico para la Fiscalización de Personas Candidatas a Juzgadoras (MEFIC) por ser un requisito para la ejercer la candidatura, información y documentación de mi cuenta de débito bancaria cuyos datos de identificación se encuentran en dicho Mecanismo Electrónico, la cual es una tarjeta que ocupo para gastos personales y de mis menores hijos y en la que el padre de mis hijos me transfiere, y que por el momento dependo económicamente de él, ya que por el momento no he tenido ingresos económicos por desempleo. Derivado de lo anterior y sin el ánimo de actuar dolosamente, el padre de mis menores hijos solventó el gasto en efectivo de la propaganda, recibiendo únicamente la nota de pago del servicio la cual anexo al presente escrito.</t>
  </si>
  <si>
    <r>
      <rPr>
        <b/>
        <sz val="10"/>
        <rFont val="Arial"/>
        <family val="2"/>
      </rPr>
      <t>No atendida</t>
    </r>
    <r>
      <rPr>
        <sz val="10"/>
        <rFont val="Arial"/>
        <family val="2"/>
      </rPr>
      <t xml:space="preserve">
Del análisis a las aclaraciones y a la documentación adjunta presentada por la persona candidata a juzgadora en el MEFIC, su respuesta se consideró insatisfactoria; toda vez que, aun cuando manifiesta que el gasto fue cubierto por el papa de sus hijos, esta autoridad realizó la revisión y concluyo que debió haber reconocido el gasto, ya que genero un beneficio para la persona candidata; derivado de ello, se determinó que por lo que respecta a los hallazgos señalados en el </t>
    </r>
    <r>
      <rPr>
        <b/>
        <sz val="10"/>
        <rFont val="Arial"/>
        <family val="2"/>
      </rPr>
      <t>ANEXO-L-ME-JPJ-RCZ-1</t>
    </r>
    <r>
      <rPr>
        <sz val="10"/>
        <rFont val="Arial"/>
        <family val="2"/>
      </rPr>
      <t xml:space="preserve">, la persona candidata a juzgadora omitió realizar el registro del gasto por concepto de propaganda impresa correspondiente a los hallazgos capturados en el monitoreo en páginas de internet; por tal razón, la observación </t>
    </r>
    <r>
      <rPr>
        <b/>
        <sz val="10"/>
        <rFont val="Arial"/>
        <family val="2"/>
      </rPr>
      <t>no quedó atendida.</t>
    </r>
    <r>
      <rPr>
        <sz val="10"/>
        <rFont val="Arial"/>
        <family val="2"/>
      </rPr>
      <t xml:space="preserve">
</t>
    </r>
    <r>
      <rPr>
        <b/>
        <sz val="10"/>
        <rFont val="Arial"/>
        <family val="2"/>
      </rPr>
      <t>Determinación del costo</t>
    </r>
    <r>
      <rPr>
        <sz val="10"/>
        <rFont val="Arial"/>
        <family val="2"/>
      </rPr>
      <t xml:space="preserve">
En consecuencia, esta Unidad Técnica de Fiscalización determinó el costo del beneficio de los hallazgos señalados en el </t>
    </r>
    <r>
      <rPr>
        <b/>
        <sz val="10"/>
        <rFont val="Arial"/>
        <family val="2"/>
      </rPr>
      <t>ANEXO-L-ME-JPJ-RCZ-1</t>
    </r>
    <r>
      <rPr>
        <sz val="10"/>
        <rFont val="Arial"/>
        <family val="2"/>
      </rPr>
      <t xml:space="preserve"> del presente en términos del artículo 28 de los Lineamientos para la Fiscalización aprobados mediante Acuerdo INE/CG54/2025, es decir, se consideró la información de la Matriz de precios de los últimos procesos electorales federales y locales concurrentes, actualizada conforme al Índice Nacional de Precios al Consumidor.
En consecuencia, respecto de los hallazgos identificados en el </t>
    </r>
    <r>
      <rPr>
        <b/>
        <sz val="10"/>
        <rFont val="Arial"/>
        <family val="2"/>
      </rPr>
      <t>ANEXO-L-ME-JPJ-RCZ-1</t>
    </r>
    <r>
      <rPr>
        <sz val="10"/>
        <rFont val="Arial"/>
        <family val="2"/>
      </rPr>
      <t xml:space="preserve"> la persona candidata a juzgadora omitió reportar gastos por concepto de propaganda impresa (volantes), valuados por esta autoridad en un monto de $500.00.
Finalmente, de conformidad con lo dispuesto en el Artículo 28 de los LFPEPJ, el costo determinado de los hallazgos señalados en el </t>
    </r>
    <r>
      <rPr>
        <b/>
        <sz val="10"/>
        <rFont val="Arial"/>
        <family val="2"/>
      </rPr>
      <t>ANEXO-L-ME-JPJ-RCZ-1</t>
    </r>
    <r>
      <rPr>
        <sz val="10"/>
        <rFont val="Arial"/>
        <family val="2"/>
      </rPr>
      <t xml:space="preserve"> se acumulará al tope de gastos de campaña como se detalla en el </t>
    </r>
    <r>
      <rPr>
        <b/>
        <sz val="10"/>
        <rFont val="Arial"/>
        <family val="2"/>
      </rPr>
      <t>L-ME-JPJ-Anexo II-A</t>
    </r>
  </si>
  <si>
    <r>
      <rPr>
        <b/>
        <sz val="10"/>
        <rFont val="Arial"/>
        <family val="2"/>
      </rPr>
      <t xml:space="preserve">04-ME-JPJ-RCZ-C1
</t>
    </r>
    <r>
      <rPr>
        <sz val="10"/>
        <rFont val="Arial"/>
        <family val="2"/>
      </rPr>
      <t xml:space="preserve">
La persona candidata a juzgadora omitió reportar en el MEFIC los egresos generados por concepto de propaganda impresa, por un monto de $500.00.
De conformidad con el artículo 192 del RF en relación con el artículo 2 de los Lineamientos, el costo determinado se acumulará a los gastos de campaña</t>
    </r>
  </si>
  <si>
    <t xml:space="preserve">
 Egresos no reportados</t>
  </si>
  <si>
    <t xml:space="preserve">
 19, 20 y 51, inciso e) de los LFPEPJ, en relación con los artículos 504, fracción XIV de la LGIPE y 127, numeral 1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</si>
  <si>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ANEXO-L-ME-JPJ-RCZ-2</t>
    </r>
    <r>
      <rPr>
        <sz val="10"/>
        <rFont val="Arial"/>
        <family val="2"/>
      </rPr>
      <t xml:space="preserve"> del presente oficio.
Respecto a los oficios señalados con </t>
    </r>
    <r>
      <rPr>
        <b/>
        <sz val="10"/>
        <rFont val="Arial"/>
        <family val="2"/>
      </rPr>
      <t>(1)</t>
    </r>
    <r>
      <rPr>
        <sz val="10"/>
        <rFont val="Arial"/>
        <family val="2"/>
      </rPr>
      <t xml:space="preserve"> en la columna </t>
    </r>
    <r>
      <rPr>
        <b/>
        <sz val="10"/>
        <rFont val="Arial"/>
        <family val="2"/>
      </rPr>
      <t>“Referencia”</t>
    </r>
    <r>
      <rPr>
        <sz val="10"/>
        <rFont val="Arial"/>
        <family val="2"/>
      </rPr>
      <t xml:space="preserve"> del citado anexo, las autoridades dieron respuesta a las solicitudes enviadas; en su caso, las observaciones se detallan en los apartados correspondientes.
Con relación a los oficios señalados con </t>
    </r>
    <r>
      <rPr>
        <b/>
        <sz val="10"/>
        <rFont val="Arial"/>
        <family val="2"/>
      </rPr>
      <t>(2)</t>
    </r>
    <r>
      <rPr>
        <sz val="10"/>
        <rFont val="Arial"/>
        <family val="2"/>
      </rPr>
      <t xml:space="preserve"> en la columna </t>
    </r>
    <r>
      <rPr>
        <b/>
        <sz val="10"/>
        <rFont val="Arial"/>
        <family val="2"/>
      </rPr>
      <t>"Referencia"</t>
    </r>
    <r>
      <rPr>
        <sz val="10"/>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</si>
  <si>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ANEXO-L-ME-JPJ-RCZ-2</t>
  </si>
  <si>
    <r>
      <rPr>
        <b/>
        <sz val="10"/>
        <rFont val="Arial"/>
        <family val="2"/>
      </rPr>
      <t>Informativa</t>
    </r>
    <r>
      <rPr>
        <sz val="10"/>
        <rFont val="Arial"/>
        <family val="2"/>
      </rPr>
      <t xml:space="preserve">
A la fecha de elaboración del presente dictamen, esta Unidad Técnica de Fiscalización, respecto a los oficios señalados en el </t>
    </r>
    <r>
      <rPr>
        <b/>
        <sz val="10"/>
        <rFont val="Arial"/>
        <family val="2"/>
      </rPr>
      <t>ANEXO-L-ME-JPJ-RCZ-2</t>
    </r>
    <r>
      <rPr>
        <sz val="10"/>
        <rFont val="Arial"/>
        <family val="2"/>
      </rPr>
      <t xml:space="preserve"> del presente dictamen, se determinó lo siguiente: 
Respecto a los oficios señalados con </t>
    </r>
    <r>
      <rPr>
        <b/>
        <sz val="10"/>
        <rFont val="Arial"/>
        <family val="2"/>
      </rPr>
      <t>(1)</t>
    </r>
    <r>
      <rPr>
        <sz val="10"/>
        <rFont val="Arial"/>
        <family val="2"/>
      </rPr>
      <t xml:space="preserve"> en la columna </t>
    </r>
    <r>
      <rPr>
        <b/>
        <sz val="10"/>
        <rFont val="Arial"/>
        <family val="2"/>
      </rPr>
      <t>“Referencia”</t>
    </r>
    <r>
      <rPr>
        <sz val="10"/>
        <rFont val="Arial"/>
        <family val="2"/>
      </rPr>
      <t xml:space="preserve"> del citado anexo, la CNBV y SAT han dado respuesta a las solicitudes enviadas. Los resultados obtenidos de las diligencias; en su caso, se plasmaron en los distintos apartados del presente dictamen. 
Con relación a los oficios señalados con </t>
    </r>
    <r>
      <rPr>
        <b/>
        <sz val="10"/>
        <rFont val="Arial"/>
        <family val="2"/>
      </rPr>
      <t xml:space="preserve">(2) </t>
    </r>
    <r>
      <rPr>
        <sz val="10"/>
        <rFont val="Arial"/>
        <family val="2"/>
      </rPr>
      <t xml:space="preserve">en la columna </t>
    </r>
    <r>
      <rPr>
        <b/>
        <sz val="10"/>
        <rFont val="Arial"/>
        <family val="2"/>
      </rPr>
      <t>"Referencia"</t>
    </r>
    <r>
      <rPr>
        <sz val="10"/>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</si>
  <si>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0"/>
        <rFont val="Arial"/>
        <family val="2"/>
      </rPr>
      <t>ANEXO-L-ME-JPJ-RCZ-3</t>
    </r>
    <r>
      <rPr>
        <sz val="1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</si>
  <si>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ANEXO-L-ME-JPJ-RCZ-3</t>
  </si>
  <si>
    <r>
      <rPr>
        <b/>
        <sz val="10"/>
        <rFont val="Arial"/>
        <family val="2"/>
      </rPr>
      <t>Informativa</t>
    </r>
    <r>
      <rPr>
        <sz val="10"/>
        <rFont val="Arial"/>
        <family val="2"/>
      </rPr>
      <t xml:space="preserve">
A la fecha de elaboración del presente dictamen, esta Unidad Técnica de Fiscalización, respecto a los oficios señalados en el </t>
    </r>
    <r>
      <rPr>
        <b/>
        <sz val="10"/>
        <rFont val="Arial"/>
        <family val="2"/>
      </rPr>
      <t>ANEXO-L-ME-JPJ-RCZ-3</t>
    </r>
    <r>
      <rPr>
        <sz val="10"/>
        <rFont val="Arial"/>
        <family val="2"/>
      </rPr>
      <t xml:space="preserve"> del presente dictamen, se determinó lo siguiente: 
Respecto al oficio señalado con </t>
    </r>
    <r>
      <rPr>
        <b/>
        <sz val="10"/>
        <rFont val="Arial"/>
        <family val="2"/>
      </rPr>
      <t>(1)</t>
    </r>
    <r>
      <rPr>
        <sz val="10"/>
        <rFont val="Arial"/>
        <family val="2"/>
      </rPr>
      <t xml:space="preserve"> en la columna </t>
    </r>
    <r>
      <rPr>
        <b/>
        <sz val="10"/>
        <rFont val="Arial"/>
        <family val="2"/>
      </rPr>
      <t>“Referencia”</t>
    </r>
    <r>
      <rPr>
        <sz val="10"/>
        <rFont val="Arial"/>
        <family val="2"/>
      </rPr>
      <t xml:space="preserve"> del citado anexo, la UIF ha dado respuesta a la solicitud enviada. El resultado obtenido de la diligencia; en su caso, se plasmó en los distintos apartados del presente dictamen. 
Con relación al oficio señalado con</t>
    </r>
    <r>
      <rPr>
        <b/>
        <sz val="10"/>
        <rFont val="Arial"/>
        <family val="2"/>
      </rPr>
      <t xml:space="preserve"> (2)</t>
    </r>
    <r>
      <rPr>
        <sz val="10"/>
        <rFont val="Arial"/>
        <family val="2"/>
      </rPr>
      <t xml:space="preserve"> en la columna </t>
    </r>
    <r>
      <rPr>
        <b/>
        <sz val="10"/>
        <rFont val="Arial"/>
        <family val="2"/>
      </rPr>
      <t>"Referencia"</t>
    </r>
    <r>
      <rPr>
        <sz val="10"/>
        <rFont val="Arial"/>
        <family val="2"/>
      </rPr>
      <t xml:space="preserve"> del anexo señalado, a la fecha, la autoridad ha dado respuesta parcial a la solicitud de esta autoridad. </t>
    </r>
  </si>
  <si>
    <t>ANEXO-L-ME-JPJ-ROCG-A</t>
  </si>
  <si>
    <t>Rosa Oliva Carbajal Garcia</t>
  </si>
  <si>
    <t>INE/UTF/DA/17240/2025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</si>
  <si>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ANEXO-L-ME-JPJ-ROCG-1</t>
    </r>
    <r>
      <rPr>
        <sz val="11"/>
        <rFont val="Arial"/>
        <family val="2"/>
      </rPr>
      <t xml:space="preserve"> del presente oficio.</t>
    </r>
  </si>
  <si>
    <t>ANEXO-L-ME-JPJ-ROCG-1</t>
  </si>
  <si>
    <t>LAS TRANFERENCIAS REALIZADAS  FUERA DEL HORARIO DEL BANCO COMO ES MI CASO SE VEN REFLEJADAS AL DIA SIGUIENTE, POR LO CUAL NO COINCIDE FECHAS.</t>
  </si>
  <si>
    <r>
      <rPr>
        <b/>
        <sz val="11"/>
        <rFont val="Arial"/>
        <family val="2"/>
      </rPr>
      <t xml:space="preserve">Atendida
</t>
    </r>
    <r>
      <rPr>
        <sz val="11"/>
        <rFont val="Arial"/>
        <family val="2"/>
      </rPr>
      <t xml:space="preserve">
Del análisis a las aclaraciones y de la información presentada por la persona candidata a juzgadora en el MEFIC, se determinó que las operaciones señaladas en el </t>
    </r>
    <r>
      <rPr>
        <b/>
        <sz val="11"/>
        <rFont val="Arial"/>
        <family val="2"/>
      </rPr>
      <t>ANEXO-L-ME-JPJ-ROCG-1</t>
    </r>
    <r>
      <rPr>
        <sz val="11"/>
        <rFont val="Arial"/>
        <family val="2"/>
      </rPr>
      <t xml:space="preserve"> corresponden a fechas de los contratos o facturas que comprueban la temporalidad reportada; por tal razón respecto a estos casos la observación </t>
    </r>
    <r>
      <rPr>
        <b/>
        <sz val="11"/>
        <rFont val="Arial"/>
        <family val="2"/>
      </rPr>
      <t>quedó atendida.</t>
    </r>
  </si>
  <si>
    <r>
      <t xml:space="preserve">De la revisión realizada, se observaron ingresos registrado en el MEFIC en los que la persona candidata a juzgadora no acredita que provengan de su patrimonio, como se detalla en el </t>
    </r>
    <r>
      <rPr>
        <b/>
        <sz val="11"/>
        <rFont val="Arial"/>
        <family val="2"/>
      </rPr>
      <t>ANEXO-L-ME-JPJ-ROCG-2</t>
    </r>
    <r>
      <rPr>
        <sz val="11"/>
        <rFont val="Arial"/>
        <family val="2"/>
      </rPr>
      <t>.</t>
    </r>
  </si>
  <si>
    <t>ANEXO-L-ME-JPJ-ROCG-2</t>
  </si>
  <si>
    <t>EL RECIBO DE NOMINA ESTA YA EN EL SISTEMA MEFIC</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</si>
  <si>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en el </t>
    </r>
    <r>
      <rPr>
        <b/>
        <sz val="11"/>
        <rFont val="Arial"/>
        <family val="2"/>
      </rPr>
      <t>ANEXO-L-ME-JPJ-ROCG-2</t>
    </r>
    <r>
      <rPr>
        <sz val="11"/>
        <rFont val="Arial"/>
        <family val="2"/>
      </rPr>
      <t xml:space="preserve"> del presente dictamen, se adjuntó la documentación soporte consistente en el recibo de nomina, por lo que la persona candidata acreditó que los ingresos provienen de su patrimonio; por tal razón, por lo que corresponde a estos registros, la observación </t>
    </r>
    <r>
      <rPr>
        <b/>
        <sz val="11"/>
        <rFont val="Arial"/>
        <family val="2"/>
      </rPr>
      <t>quedó atendida.</t>
    </r>
  </si>
  <si>
    <t>ANEXO-L-ME-JPJ-ROCG-3</t>
  </si>
  <si>
    <t>EL RECIBO REPAAC ESTA EN EL SISTEMA MEFIC</t>
  </si>
  <si>
    <r>
      <rPr>
        <b/>
        <sz val="11"/>
        <rFont val="Arial"/>
        <family val="2"/>
      </rPr>
      <t>No atendida</t>
    </r>
    <r>
      <rPr>
        <sz val="11"/>
        <rFont val="Arial"/>
        <family val="2"/>
      </rPr>
      <t xml:space="preserve">
Del análisis a las aclaraciones realizadas por el sujeto obligado y a la documentación presentada en el MEFIC, se determinó que aun y cuando la persona candidata a juzgadora manifestó que el recibo REPAAC esta en el sistema MEFIC, se constató que omitió presentar el Control de Folios de los Recibos de Pago por Actividades de Apoyo a la Campaña (CF-REPAAC); por tal razón, la observación </t>
    </r>
    <r>
      <rPr>
        <b/>
        <sz val="11"/>
        <rFont val="Arial"/>
        <family val="2"/>
      </rPr>
      <t>no quedó atendida</t>
    </r>
  </si>
  <si>
    <r>
      <t xml:space="preserve">04-ME-JPJ-ROCG-C1
</t>
    </r>
    <r>
      <rPr>
        <sz val="11"/>
        <rFont val="Arial"/>
        <family val="2"/>
      </rPr>
      <t>La persona candidata a juzgadora omitió presentar el Control de Folios por Pago por Actividades de Apoyo a la Campaña (CF-REPAAC).</t>
    </r>
  </si>
  <si>
    <r>
      <t xml:space="preserve">De la evidencia obtenida en las visitas de verificación a eventos, se observaron 6 eventos que no se llevaron a cabo; no obstante, de la revisión a la agenda de eventos en el MEFIC, estos no fueron reportados como cancelados, como se detalla en el </t>
    </r>
    <r>
      <rPr>
        <b/>
        <sz val="11"/>
        <rFont val="Arial"/>
        <family val="2"/>
      </rPr>
      <t>ANEXO-L-ME-JPJ-ROCG-4</t>
    </r>
    <r>
      <rPr>
        <sz val="11"/>
        <rFont val="Arial"/>
        <family val="2"/>
      </rPr>
      <t xml:space="preserve"> del presente oficio.</t>
    </r>
  </si>
  <si>
    <t>ANEXO-L-ME-JPJ-ROCG-4</t>
  </si>
  <si>
    <t xml:space="preserve">LOS EVENTOS PROGRAMADOS QUE SE CANCELARON A TIEMPO CORRESPONDEN A LA FECHA DEL 27 DE ABRIL EN AMBOS HORARIOS, TAL Y COMO LO ACREDITO CON  UNA FOTO DEL SISTEMA MEFIC DONDE SE VE QUE ESTAN CANCELADOS. POR LO QUE RESPECTA A LAS FECHAS DE 24 DE ABRIL, 4 Y 8 DE MAYO BAJO PROTESTA DE DECIR VERDAD MANIFIESTO QUE SI ASISTI AL EVENTO AGENDADO, TAN ES ASI QUE EN SU MOMENTO LO COMPROBE CON FOTOS Y VIDEOS DE ESAS FECHAS E INCLUSO OBRAN AUN EN MIS REDES SOCIALES. DEBO MANIFESTAR QUE PARTICULARMENTE EL 4 DE MAYO ESTUVIERON CONMIGO TRES PERSONAS DEL INE, UNO EN UNA CAMIONETA, Y OTROS DOS CAMINANDO CONMIGO,  MISMOS QUE TOMARON FOTOS DE MI ACTIVIDAD REALIZADA. </t>
  </si>
  <si>
    <r>
      <rPr>
        <b/>
        <sz val="11"/>
        <rFont val="Arial"/>
        <family val="2"/>
      </rPr>
      <t>Sin efectos</t>
    </r>
    <r>
      <rPr>
        <sz val="11"/>
        <rFont val="Arial"/>
        <family val="2"/>
      </rPr>
      <t xml:space="preserve">
Del análisis a las aclaraciones y a la documentación adjunta presentada por la persona candidata a juzgadora en el MEFIC, donde se determinó lo siguiente:
Por lo que respecta a los casos señalados con </t>
    </r>
    <r>
      <rPr>
        <b/>
        <sz val="11"/>
        <rFont val="Arial"/>
        <family val="2"/>
      </rPr>
      <t>(1)</t>
    </r>
    <r>
      <rPr>
        <sz val="11"/>
        <rFont val="Arial"/>
        <family val="2"/>
      </rPr>
      <t xml:space="preserve"> en la columna </t>
    </r>
    <r>
      <rPr>
        <b/>
        <sz val="11"/>
        <rFont val="Arial"/>
        <family val="2"/>
      </rPr>
      <t>“Referencia Dictamen”</t>
    </r>
    <r>
      <rPr>
        <sz val="11"/>
        <rFont val="Arial"/>
        <family val="2"/>
      </rPr>
      <t xml:space="preserve"> del </t>
    </r>
    <r>
      <rPr>
        <b/>
        <sz val="11"/>
        <rFont val="Arial"/>
        <family val="2"/>
      </rPr>
      <t>ANEXO-L-ME-JPJ-ROCG-4</t>
    </r>
    <r>
      <rPr>
        <sz val="11"/>
        <rFont val="Arial"/>
        <family val="2"/>
      </rPr>
      <t xml:space="preserve"> del presente Dictamen, esta autoridad determinó que corresponden a eventos que si fueron cancelados en la agenda de eventos reportada en el MEFIC; por tal razón, en este punto la observación quedó </t>
    </r>
    <r>
      <rPr>
        <b/>
        <sz val="11"/>
        <rFont val="Arial"/>
        <family val="2"/>
      </rPr>
      <t>sin efectos.</t>
    </r>
    <r>
      <rPr>
        <sz val="11"/>
        <rFont val="Arial"/>
        <family val="2"/>
      </rPr>
      <t xml:space="preserve">
Por lo que respecta a los casos señalados con </t>
    </r>
    <r>
      <rPr>
        <b/>
        <sz val="11"/>
        <rFont val="Arial"/>
        <family val="2"/>
      </rPr>
      <t>(2)</t>
    </r>
    <r>
      <rPr>
        <sz val="11"/>
        <rFont val="Arial"/>
        <family val="2"/>
      </rPr>
      <t xml:space="preserve"> en la columna </t>
    </r>
    <r>
      <rPr>
        <b/>
        <sz val="11"/>
        <rFont val="Arial"/>
        <family val="2"/>
      </rPr>
      <t>“Referencia Dictamen”</t>
    </r>
    <r>
      <rPr>
        <sz val="11"/>
        <rFont val="Arial"/>
        <family val="2"/>
      </rPr>
      <t xml:space="preserve"> del ANEXO-L-ME-JPJ-ROCG-4 del presente Dictamen, esta autoridad determinó que corresponden a eventos que si se realizaron conforme lo informado en la agenda de eventos reportada en el MEFIC; por tal razón, en este punto la observación </t>
    </r>
    <r>
      <rPr>
        <b/>
        <sz val="11"/>
        <rFont val="Arial"/>
        <family val="2"/>
      </rPr>
      <t>quedó</t>
    </r>
    <r>
      <rPr>
        <sz val="11"/>
        <rFont val="Arial"/>
        <family val="2"/>
      </rPr>
      <t xml:space="preserve"> </t>
    </r>
    <r>
      <rPr>
        <b/>
        <sz val="11"/>
        <rFont val="Arial"/>
        <family val="2"/>
      </rPr>
      <t>sin efectos.</t>
    </r>
  </si>
  <si>
    <r>
      <t xml:space="preserve">De la revisión a la información presentada en el MEFIC, se observó que la persona candidata a juzgadora omitió presentar lo requerido en el artículo 8 de los Lineamientos para la Fiscalización de los Procesos Electorales del Poder Judicial, Federal y Locales, como se detalla en el </t>
    </r>
    <r>
      <rPr>
        <b/>
        <sz val="11"/>
        <rFont val="Arial"/>
        <family val="2"/>
      </rPr>
      <t>ANEXO-L-ME-JPJ-ROCG-5</t>
    </r>
    <r>
      <rPr>
        <sz val="11"/>
        <rFont val="Arial"/>
        <family val="2"/>
      </rPr>
      <t xml:space="preserve"> del presente oficio.</t>
    </r>
  </si>
  <si>
    <t>ANEXO-L-ME-JPJ-ROCG-5</t>
  </si>
  <si>
    <t>LA INFORMACION SOLICITADA YA ESTA EN EL SISTEMA MEFIC</t>
  </si>
  <si>
    <r>
      <rPr>
        <b/>
        <sz val="11"/>
        <rFont val="Arial"/>
        <family val="2"/>
      </rPr>
      <t>No atendida</t>
    </r>
    <r>
      <rPr>
        <sz val="11"/>
        <rFont val="Arial"/>
        <family val="2"/>
      </rPr>
      <t xml:space="preserve">
Derivado del análisis a las aclaraciones y a la documentación presentada por la persona candidata a juzgadora, se advirtió que la información solicitada ya eta en el sistema MEFIC. No obstante, la respuesta se consideró insatisfactoria ya que no se logro identificar la declaración de situación patrimonial en los diferentes apartados del MEFIC. Ahora bien, se constató que persiste la falta de presentación de la documentación detallada en el </t>
    </r>
    <r>
      <rPr>
        <b/>
        <sz val="11"/>
        <rFont val="Arial"/>
        <family val="2"/>
      </rPr>
      <t>ANEXO-L-ME-JPJ-ROCG-5</t>
    </r>
    <r>
      <rPr>
        <sz val="11"/>
        <rFont val="Arial"/>
        <family val="2"/>
      </rPr>
      <t xml:space="preserve"> del presente dictamen; por tal razón, la observación </t>
    </r>
    <r>
      <rPr>
        <b/>
        <sz val="11"/>
        <rFont val="Arial"/>
        <family val="2"/>
      </rPr>
      <t>no quedó atendida.</t>
    </r>
  </si>
  <si>
    <r>
      <t xml:space="preserve">04-ME-JPJ-ROCG-C2
</t>
    </r>
    <r>
      <rPr>
        <sz val="11"/>
        <rFont val="Arial"/>
        <family val="2"/>
      </rPr>
      <t>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</si>
  <si>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ANEXO-L-ME-JPJ-ROCG-6</t>
    </r>
    <r>
      <rPr>
        <sz val="11"/>
        <rFont val="Arial"/>
        <family val="2"/>
      </rPr>
      <t xml:space="preserve"> del presente oficio.
Respecto a los oficios señalados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las autoridades dieron respuesta a las solicitudes enviadas; en su caso, las observaciones se detallan en los apartados correspondientes.
Con relación a los oficios señalados con </t>
    </r>
    <r>
      <rPr>
        <b/>
        <sz val="11"/>
        <rFont val="Arial"/>
        <family val="2"/>
      </rPr>
      <t>(2)</t>
    </r>
    <r>
      <rPr>
        <sz val="11"/>
        <rFont val="Arial"/>
        <family val="2"/>
      </rPr>
      <t xml:space="preserve"> en la columna</t>
    </r>
    <r>
      <rPr>
        <b/>
        <sz val="11"/>
        <rFont val="Arial"/>
        <family val="2"/>
      </rPr>
      <t xml:space="preserve"> "Referencia"</t>
    </r>
    <r>
      <rPr>
        <sz val="11"/>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</si>
  <si>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ANEXO-L-ME-JPJ-ROCG-6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</si>
  <si>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ANEXO-L-ME-JPJ-ROCG-6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</si>
  <si>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ANEXO-L-ME-JPJ-ROCG-7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</si>
  <si>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ANEXO-L-ME-JPJ-ROCG-7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</si>
  <si>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ANEXO-L-ME-JPJ-ROCG-7</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t>
    </r>
    <r>
      <rPr>
        <b/>
        <sz val="11"/>
        <rFont val="Arial"/>
        <family val="2"/>
      </rPr>
      <t>“Referencia”</t>
    </r>
    <r>
      <rPr>
        <sz val="11"/>
        <rFont val="Arial"/>
        <family val="2"/>
      </rPr>
      <t xml:space="preserve">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t>
    </r>
    <r>
      <rPr>
        <b/>
        <sz val="11"/>
        <rFont val="Arial"/>
        <family val="2"/>
      </rPr>
      <t>"Referencia"</t>
    </r>
    <r>
      <rPr>
        <sz val="11"/>
        <rFont val="Arial"/>
        <family val="2"/>
      </rPr>
      <t xml:space="preserve"> del anexo señalado, a la fecha, la autoridad ha dado respuesta parcial a la solicitud de esta autoridad. </t>
    </r>
  </si>
  <si>
    <t>ANEXO-L-ME-JPJ-VDCAP-A</t>
  </si>
  <si>
    <t>Valery Del Carmen Angeles Perez</t>
  </si>
  <si>
    <t>INE/UTF/DA/17272/2025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</si>
  <si>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ANEXO-L-ME-JPJ-VDCAP-1</t>
    </r>
    <r>
      <rPr>
        <sz val="11"/>
        <rFont val="Arial"/>
        <family val="2"/>
      </rPr>
      <t xml:space="preserve"> del presente oficio.</t>
    </r>
  </si>
  <si>
    <t>ANEXO-L-ME-JPJ-VDCAP-1</t>
  </si>
  <si>
    <r>
      <t xml:space="preserve">Los gastos se registraron de acuerdo a los lineamientos de fiscalización en ell </t>
    </r>
    <r>
      <rPr>
        <b/>
        <sz val="11"/>
        <rFont val="Arial"/>
        <family val="2"/>
      </rPr>
      <t xml:space="preserve">Artículo 21. </t>
    </r>
    <r>
      <rPr>
        <sz val="11"/>
        <rFont val="Arial"/>
        <family val="2"/>
      </rPr>
      <t xml:space="preserve">Las personas candidatas a juzgadoras deberán </t>
    </r>
    <r>
      <rPr>
        <b/>
        <sz val="11"/>
        <rFont val="Arial"/>
        <family val="2"/>
      </rPr>
      <t>realizar los registros de sus gastos en el MEFIC</t>
    </r>
    <r>
      <rPr>
        <sz val="11"/>
        <rFont val="Arial"/>
        <family val="2"/>
      </rPr>
      <t xml:space="preserve"> (</t>
    </r>
    <r>
      <rPr>
        <b/>
        <sz val="11"/>
        <rFont val="Arial"/>
        <family val="2"/>
      </rPr>
      <t>Mecanismo Electrónico para la Fiscalización de Personas Candidatas a Juzgadoras</t>
    </r>
    <r>
      <rPr>
        <sz val="11"/>
        <rFont val="Arial"/>
        <family val="2"/>
      </rPr>
      <t xml:space="preserve">) en tiempo real, entendiéndose por tiempo real, </t>
    </r>
    <r>
      <rPr>
        <b/>
        <u/>
        <sz val="11"/>
        <rFont val="Arial"/>
        <family val="2"/>
      </rPr>
      <t>el registro de sus egresos desde el momento en que ocurren, se pagan o se pactan y hasta tres días posteriores a su realización.Por lo que las operaciones se registraron con la fecha del pago (transferencia) considerando esto como la FECHA DE OPERACIÓN.
La FECHA DE REGISTRO y conforme al art-21 de los lineamientos de fiscalización, que no rebasan los TRES días posteriores a su realización. (transferencia o pago). 
Respecto a la FECHA FACTURA desafortunadamente aquí dependemos del proveedor, ya que nos envió la factura desfasada.
esta respuesta se podra observar en el ESCRITO DE RESPUESTAS A OFICIO DE ERRORES Y OMISIONES.</t>
    </r>
  </si>
  <si>
    <r>
      <rPr>
        <b/>
        <sz val="11"/>
        <rFont val="Arial"/>
        <family val="2"/>
      </rPr>
      <t xml:space="preserve">Atendida
</t>
    </r>
    <r>
      <rPr>
        <sz val="11"/>
        <rFont val="Arial"/>
        <family val="2"/>
      </rPr>
      <t xml:space="preserve">
Del análisis a las aclaraciones y de la información presentada por la persona candidata a juzgadora en el MEFIC, se determinó lo siguiente:
De las operaciones señaladas con (1) en la columna “Referencia Dictamen” del </t>
    </r>
    <r>
      <rPr>
        <b/>
        <sz val="11"/>
        <rFont val="Arial"/>
        <family val="2"/>
      </rPr>
      <t>ANEXO-L-ME-JPJ-VDCAP-1</t>
    </r>
    <r>
      <rPr>
        <sz val="11"/>
        <rFont val="Arial"/>
        <family val="2"/>
      </rPr>
      <t xml:space="preserve">, la persona candidata a juzgadora manifestó que  realizo el registro de sus gastos conforme al art. 21 de los LFPEPJ; de su valoración se constató que corresponden a fechas de los contratos o facturas que comprueban la temporalidad reportada; por tal razón respecto a estos casos la observación </t>
    </r>
    <r>
      <rPr>
        <b/>
        <sz val="11"/>
        <rFont val="Arial"/>
        <family val="2"/>
      </rPr>
      <t>quedó atendida.</t>
    </r>
  </si>
  <si>
    <r>
      <t xml:space="preserve">Derivado de los monitoreos que realizó esta autoridad, se identificaron 1 evento que no fue reportado en la agenda de la persona candidata a juzgadora. Los casos se detallan en el </t>
    </r>
    <r>
      <rPr>
        <b/>
        <sz val="11"/>
        <rFont val="Arial"/>
        <family val="2"/>
      </rPr>
      <t>ANEXO-L-ME-JPJ-VDCAP-2</t>
    </r>
    <r>
      <rPr>
        <sz val="11"/>
        <rFont val="Arial"/>
        <family val="2"/>
      </rPr>
      <t xml:space="preserve"> del presente oficio.</t>
    </r>
  </si>
  <si>
    <t>ANEXO-L-ME-JPJ-VDCAP-2</t>
  </si>
  <si>
    <t xml:space="preserve">Es importante manifestar que no se REGISTRO EN AGENDA este DESAYUNO ya que no fue un acto de PROSELITISMO NI MESA DE DEBATE,Al igual no se consideró en la agenda ya que no estaba dentro los LIMITES TERRITORIALES de mi candidatura (NETZAHUALCOYOTL, LOS REYES LA PAZ Y CHIMALHUACAN)
Este desayuno y de acuerdo a la constancia de verificación de hechos de visitas, se realizó en el municipio de ECATEPEC.
vuelvo a exponer que esto no fue un acto de proselitismo ni temas relacionados con las candidaturas solo fue un desayuno entre los que conforman LA ASOCIACION DE ABOGADOS INDEPENDIENTES. 
</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</si>
  <si>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aun cuando manifiesta que el desayuno no fue un acto de proselitismo, esta autoridad asistió a verificar el evento(desayuno) en el establecimiento, ya que otros candidatos lo registraron en su agenda de eventos, por lo que se dio el mismo tratamiento de verificación a las personas candidatas que asistieron al mismo.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del/de los procedimientos de Recorridos diarios y Monitoreo de internet y redes sociales, se determinó lo siguiente:
Por lo que respecta al hallazgo señalados en el </t>
    </r>
    <r>
      <rPr>
        <b/>
        <sz val="11"/>
        <rFont val="Arial"/>
        <family val="2"/>
      </rPr>
      <t xml:space="preserve">ANEXO-L-ME-JPJ-VDCAP-2 </t>
    </r>
    <r>
      <rPr>
        <sz val="11"/>
        <rFont val="Arial"/>
        <family val="2"/>
      </rPr>
      <t xml:space="preserve">del presente Dictamen, esta Unidad Técnica de Fiscalización constató la realización de 1 evento en el que participó durante la campaña, que no fueron reportados por la persona candidata a juzgadora en la agenda de eventos; mismo que se detalla en el </t>
    </r>
    <r>
      <rPr>
        <b/>
        <sz val="11"/>
        <rFont val="Arial"/>
        <family val="2"/>
      </rPr>
      <t>ANEXO-L-ME-JPJ-VDCAP-2</t>
    </r>
    <r>
      <rPr>
        <sz val="11"/>
        <rFont val="Arial"/>
        <family val="2"/>
      </rPr>
      <t xml:space="preserve"> del presente Dictamen; por tal razón, la observación </t>
    </r>
    <r>
      <rPr>
        <b/>
        <sz val="11"/>
        <rFont val="Arial"/>
        <family val="2"/>
      </rPr>
      <t>no quedó atendida.</t>
    </r>
    <r>
      <rPr>
        <sz val="11"/>
        <rFont val="Arial"/>
        <family val="2"/>
      </rPr>
      <t xml:space="preserve">
El referidos evento de campaña no reportado, se encuentra detallado en el </t>
    </r>
    <r>
      <rPr>
        <b/>
        <sz val="11"/>
        <rFont val="Arial"/>
        <family val="2"/>
      </rPr>
      <t>ANEXO-L-ME-JPJ-VDCAP-2</t>
    </r>
    <r>
      <rPr>
        <sz val="11"/>
        <rFont val="Arial"/>
        <family val="2"/>
      </rPr>
      <t xml:space="preserve"> del presente Dictamen.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t>
    </r>
  </si>
  <si>
    <r>
      <t xml:space="preserve">04-ME-JPJ-VDCAP-C1
</t>
    </r>
    <r>
      <rPr>
        <sz val="11"/>
        <rFont val="Arial"/>
        <family val="2"/>
      </rPr>
      <t xml:space="preserve">La persona candidata a juzgadora omitió registrar actos públicos en la agenda de eventos, no obstante, la autoridad detectó la realización de 1 evento.
</t>
    </r>
    <r>
      <rPr>
        <b/>
        <sz val="11"/>
        <rFont val="Arial"/>
        <family val="2"/>
      </rPr>
      <t xml:space="preserve">
</t>
    </r>
  </si>
  <si>
    <t xml:space="preserve">
 17, 18, 32 de los LFPEPJ, en relación con el artículo 96 (en caso de ingreso) 127 (en caso de egreso)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</si>
  <si>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ANEXO-L-ME-JPJ-VDCAP-3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</si>
  <si>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ANEXO-L-ME-JPJ-VDCAP-3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</si>
  <si>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ANEXO-L-ME-JPJ-VDCAP-3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</si>
  <si>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ANEXO-L-ME-JPJ-VDCAP-4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</si>
  <si>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ANEXO-L-ME-JPJ-VDCAP-4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</si>
  <si>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ANEXO-L-ME-JPJ-VDCAP-4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</si>
  <si>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ANEXO-L-ME-JPJ-VDCAP-5</t>
    </r>
    <r>
      <rPr>
        <sz val="11"/>
        <rFont val="Arial"/>
        <family val="2"/>
      </rPr>
      <t xml:space="preserve"> y </t>
    </r>
    <r>
      <rPr>
        <b/>
        <sz val="11"/>
        <rFont val="Arial"/>
        <family val="2"/>
      </rPr>
      <t xml:space="preserve">ANEXO-L-ME-JPJ-VDCAP-6 </t>
    </r>
    <r>
      <rPr>
        <sz val="11"/>
        <rFont val="Arial"/>
        <family val="2"/>
      </rPr>
      <t>del presente oficio.</t>
    </r>
  </si>
  <si>
    <t>ANEXO-L-ME-JPJ-VDCAP-5
ANEXO-L-ME-JPJ-VDCAP-6</t>
  </si>
  <si>
    <t>Efectivamente en lo que se refiere el ANEXO-L-ME-JPJ-VDCAP-5, estos eventos no se reportaron con 5 dias de anticipación debido algunos problemas de logística y situaciones que con llevan a reducir el tiempo. Al igual que el evento del ANEXO-L-ME-JPJ-VDCAP-6.
Pero de acuerdo al artículo 28 de lineamientos de fiscalización registramos estos eventos del ANEXO-L-ME-JPJ-VDCAP-5 antes de que se llevaran a cabo, tanto los eventos virtuales y presenciales.
Lo que de igual forma y tratándose de dar a conocer las propuestas de campaña como menciona el ANEXO-L-ME-JPJ-VDCAP-6 y tratando de cumplir con los lineamientos se registraron estos eventos, y no faltar al lineamiento de no registrarlos.
De acuerdo a esto considere registrar estos eventos en tiempo extemporáneo y siendo reiterativo para no faltar a los lineamientos de fiscalización de no presentar registro de agenda.
esta respuesta se podra observar en el ESCRITO DE RESPUESTAS A OFICIO DE ERRORES Y OMISIONES.</t>
  </si>
  <si>
    <r>
      <rPr>
        <b/>
        <sz val="11"/>
        <rFont val="Arial"/>
        <family val="2"/>
      </rPr>
      <t xml:space="preserve"> No atendida
</t>
    </r>
    <r>
      <rPr>
        <sz val="11"/>
        <rFont val="Arial"/>
        <family val="2"/>
      </rPr>
      <t xml:space="preserve">
Del análisis a las aclaraciones y de la información presentada por la persona candidata a juzgadora en el MEFIC, se determinó lo siguiente:
De los eventos señalados con</t>
    </r>
    <r>
      <rPr>
        <b/>
        <sz val="11"/>
        <rFont val="Arial"/>
        <family val="2"/>
      </rPr>
      <t xml:space="preserve"> (1) </t>
    </r>
    <r>
      <rPr>
        <sz val="11"/>
        <rFont val="Arial"/>
        <family val="2"/>
      </rPr>
      <t>en la columna “Referencia Dictamen” de los A</t>
    </r>
    <r>
      <rPr>
        <b/>
        <sz val="11"/>
        <rFont val="Arial"/>
        <family val="2"/>
      </rPr>
      <t xml:space="preserve">NEXO-L-ME-JPJ-VDCAP-5 </t>
    </r>
    <r>
      <rPr>
        <sz val="11"/>
        <rFont val="Arial"/>
        <family val="2"/>
      </rPr>
      <t xml:space="preserve">y </t>
    </r>
    <r>
      <rPr>
        <b/>
        <sz val="11"/>
        <rFont val="Arial"/>
        <family val="2"/>
      </rPr>
      <t>ANEXO-L-ME-JPJ-VDCAP-6</t>
    </r>
    <r>
      <rPr>
        <sz val="11"/>
        <rFont val="Arial"/>
        <family val="2"/>
      </rPr>
      <t xml:space="preserve">, se identificó que corresponden a eventos registrados dentro de los 5 días del inicio de campaña; por tal razón respecto a este caso la observación </t>
    </r>
    <r>
      <rPr>
        <b/>
        <sz val="11"/>
        <rFont val="Arial"/>
        <family val="2"/>
      </rPr>
      <t>quedó sin efectos</t>
    </r>
    <r>
      <rPr>
        <sz val="11"/>
        <rFont val="Arial"/>
        <family val="2"/>
      </rPr>
      <t>.
De los eventos señalados con</t>
    </r>
    <r>
      <rPr>
        <b/>
        <sz val="11"/>
        <rFont val="Arial"/>
        <family val="2"/>
      </rPr>
      <t xml:space="preserve"> (2)</t>
    </r>
    <r>
      <rPr>
        <sz val="11"/>
        <rFont val="Arial"/>
        <family val="2"/>
      </rPr>
      <t xml:space="preserve"> en la columna “Referencia Dictamen” del </t>
    </r>
    <r>
      <rPr>
        <b/>
        <sz val="11"/>
        <rFont val="Arial"/>
        <family val="2"/>
      </rPr>
      <t>ANEXO-L-ME-JPJ-VDCAP-5</t>
    </r>
    <r>
      <rPr>
        <sz val="11"/>
        <rFont val="Arial"/>
        <family val="2"/>
      </rPr>
      <t xml:space="preserve">,  se identificó que corresponden a eventos por concepto de reuniones virtuales; por tal razón respecto a estos casos la observación </t>
    </r>
    <r>
      <rPr>
        <b/>
        <sz val="11"/>
        <rFont val="Arial"/>
        <family val="2"/>
      </rPr>
      <t>quedó sin efectos.</t>
    </r>
    <r>
      <rPr>
        <sz val="11"/>
        <rFont val="Arial"/>
        <family val="2"/>
      </rPr>
      <t xml:space="preserve">
De los eventos señalados con </t>
    </r>
    <r>
      <rPr>
        <b/>
        <sz val="11"/>
        <rFont val="Arial"/>
        <family val="2"/>
      </rPr>
      <t>(3</t>
    </r>
    <r>
      <rPr>
        <sz val="11"/>
        <rFont val="Arial"/>
        <family val="2"/>
      </rPr>
      <t xml:space="preserve">) en la columna “Referencia Dictamen” del </t>
    </r>
    <r>
      <rPr>
        <b/>
        <sz val="11"/>
        <rFont val="Arial"/>
        <family val="2"/>
      </rPr>
      <t xml:space="preserve">ANEXO-L-ME-JPJ-VDCAP-5 </t>
    </r>
    <r>
      <rPr>
        <sz val="11"/>
        <rFont val="Arial"/>
        <family val="2"/>
      </rPr>
      <t xml:space="preserve">aun cuando señala que los eventos no se registraron en tiempo debido a algunos problemas de logística; al respecto, se constató que la persona candidata no registró con antelación de al menos cinco días, 4 eventos en los cuales la misma candidata aparece registrada como organizadora, por lo que no es aplicable la excepción establecida en el Artículo 18 de los LFPEPJ. 
En consecuencia, se identificó que corresponden a eventos que la persona candidata a juzgadora registró de manera extemporánea fuera del plazo establecido por la normatividad, como se detalla en el  </t>
    </r>
    <r>
      <rPr>
        <b/>
        <sz val="11"/>
        <rFont val="Arial"/>
        <family val="2"/>
      </rPr>
      <t>ANEXO-L-ME-JPJ-VDCAP-5</t>
    </r>
    <r>
      <rPr>
        <sz val="11"/>
        <rFont val="Arial"/>
        <family val="2"/>
      </rPr>
      <t xml:space="preserve">; por tal razón, la observación </t>
    </r>
    <r>
      <rPr>
        <b/>
        <sz val="11"/>
        <rFont val="Arial"/>
        <family val="2"/>
      </rPr>
      <t>no quedó atendida.</t>
    </r>
  </si>
  <si>
    <r>
      <t xml:space="preserve">04-ME-JPJ-VDCAP-C2
</t>
    </r>
    <r>
      <rPr>
        <sz val="11"/>
        <rFont val="Arial"/>
        <family val="2"/>
      </rPr>
      <t xml:space="preserve">La persona candidata a juzgadora informó de manera extemporánea un evento de campaña, de manera previa a su celebración.
</t>
    </r>
    <r>
      <rPr>
        <b/>
        <sz val="11"/>
        <rFont val="Arial"/>
        <family val="2"/>
      </rPr>
      <t>04-ME-JPJ-VDCAP-C3</t>
    </r>
    <r>
      <rPr>
        <sz val="11"/>
        <rFont val="Arial"/>
        <family val="2"/>
      </rPr>
      <t xml:space="preserve">
Sin efectos.</t>
    </r>
  </si>
  <si>
    <t xml:space="preserve"> 
Eventos registrados extemporáneamente de manera previa a su celebración.
</t>
  </si>
  <si>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rFont val="Arial"/>
        <family val="2"/>
      </rPr>
      <t>ANEXO-L-ME-JPJ-VDCAP-7</t>
    </r>
    <r>
      <rPr>
        <sz val="11"/>
        <rFont val="Arial"/>
        <family val="2"/>
      </rPr>
      <t> del presente oficio.</t>
    </r>
  </si>
  <si>
    <t>ANEXO-L-ME-JPJ-VDCAP-7</t>
  </si>
  <si>
    <t>Es importante comentar que este evento si fue REALIZADO, solo que por cuestiones de logística nos confirmaron unas horas antes de llevarse a cabo dicho evento por tal motivo no se cambió a REALIZADO en tiempo y forma.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</si>
  <si>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ANEXO-L-ME-JPJ-VDCAP-7</t>
    </r>
    <r>
      <rPr>
        <sz val="11"/>
        <rFont val="Arial"/>
        <family val="2"/>
      </rPr>
      <t xml:space="preserve"> aun cuando señala que por cuestión de logística y tiempo no se cambio a "REALIZADO" en tiempo y forma; al respecto, se constato que a la fecha de revisión, el evento aun tiene el estatus de "</t>
    </r>
    <r>
      <rPr>
        <b/>
        <sz val="11"/>
        <rFont val="Arial"/>
        <family val="2"/>
      </rPr>
      <t>POR REALIZAR" en el sistema MEFIC</t>
    </r>
    <r>
      <rPr>
        <sz val="11"/>
        <rFont val="Arial"/>
        <family val="2"/>
      </rPr>
      <t xml:space="preserve">.
En consecuencia, se identificó que corresponden a eventos que la persona candidata a juzgadora registró con el estatus “por realizar” omitiendo modificar eventos fuera del plazo de 24 horas previos a su realización; por tal razón, la observación </t>
    </r>
    <r>
      <rPr>
        <b/>
        <sz val="11"/>
        <rFont val="Arial"/>
        <family val="2"/>
      </rPr>
      <t>no quedó atendida.</t>
    </r>
  </si>
  <si>
    <r>
      <t xml:space="preserve">04-ME-JPJ-VDCAP-C4
</t>
    </r>
    <r>
      <rPr>
        <sz val="11"/>
        <rFont val="Arial"/>
        <family val="2"/>
      </rPr>
      <t>La persona candidata a juzgadora omitió modificar 1 evento fuera del plazo de 24 horas previos a su realización, toda vez que reportan el estatus "Por Realizar”.</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</si>
  <si>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ANEXO-L-ME-JPJ-VDCAP-8</t>
    </r>
    <r>
      <rPr>
        <sz val="11"/>
        <rFont val="Arial"/>
        <family val="2"/>
      </rPr>
      <t>.</t>
    </r>
  </si>
  <si>
    <t>ANEXO-L-ME-JPJ-VDCAP-8</t>
  </si>
  <si>
    <t xml:space="preserve">Se anexa al MEFIC archivos en formato PDF denominados EDO CTA ABRIL 2025 Y EDO CTA MAYO 2025. El corte del saldo por cada mes es al 14 del mes posterior
Por lo que el periodo del mes de abril es del 12 de abril al 14 de mayo 2025.
Y el del mes de mayo es del 15 de mayo al 13 de junio 2025. 
Es importante comentar que los gastos realizados posteriores al 31 de mayo 2025, fueron gastos que no competen a la campaña.  
Por lo que el saldo al 31 de mayo de 2025 es de $33,720.00, y fue consultado al termIno de proceso de campaña.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</si>
  <si>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***07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</si>
  <si>
    <t>ANEXO-L-ME-JPJ-VAC-A</t>
  </si>
  <si>
    <t>Veronica Avila Cera</t>
  </si>
  <si>
    <t>INE/UTF/DA/17273/2025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</si>
  <si>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ANEXO-L-ME-JPJ-VAC-1</t>
    </r>
    <r>
      <rPr>
        <sz val="11"/>
        <rFont val="Arial"/>
        <family val="2"/>
      </rPr>
      <t xml:space="preserve"> del presente oficio.</t>
    </r>
  </si>
  <si>
    <t>ANEXO-L-ME-JPJ-VAC-1</t>
  </si>
  <si>
    <t>(…) Derivado de ello y en pleno uso de todas mis facultades hago uso del artículo 19, si bien es cierto que existe una temporalidad, el mismo proceso electoral y el tipo de elección tan compleja que se presentó, los tiempos no se podían realizar en su inmediatez, si bien es cierto, yo como candidata no podía realizar los registros inmediatos, ya que mi perfil no es de un contador. Por ello me sustento en el artículo 19 de estos lineamientos, toda vez que en el informe único de gastos presentados se subieron las comprobaciones y documentos que acreditan cada acción, sin negarme a presentar cada prueba de mis movimientos durante el periodo de campaña estipulado, así como las subsanaciones que de este deriven.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</si>
  <si>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ANEXO-L-ME-JPJ-VAC-1</t>
    </r>
    <r>
      <rPr>
        <sz val="11"/>
        <rFont val="Arial"/>
        <family val="2"/>
      </rPr>
      <t xml:space="preserve"> aun cuando señala que por el tipo de elección tan compleja y los tiempos no se podían realizar los registros a tiempo, pero que con apego al art. 19 de de los LPFPEJ realizo el registro con la totalidad de pruebas; al respecto, esta autoridad hace mención del art. 21 de los LFPEPJ, que establece que los registros de las erogaciones deberán registrarse dentro de los tres días siguientes a su realización.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</si>
  <si>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04-ME-JPJ-VAC-C1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$ 4,658.80. </t>
    </r>
  </si>
  <si>
    <t xml:space="preserve">
$4,658.80</t>
  </si>
  <si>
    <t>ANEXO-L-ME-JPJ-VAC-2</t>
  </si>
  <si>
    <t>Como se puede observar en la imagen presentada después de una búsqueda exhaustiva a sus tutoriales además de su sección de preguntas y respuestas, no me fue posible identificar alguna opción dentro del menú para cargar el archivo denominado " CF-REPAAC", por lo que en ese momento fue imposible remitir dicho documento.</t>
  </si>
  <si>
    <r>
      <rPr>
        <b/>
        <sz val="11"/>
        <rFont val="Arial"/>
        <family val="2"/>
      </rPr>
      <t>Atendida</t>
    </r>
    <r>
      <rPr>
        <sz val="11"/>
        <rFont val="Arial"/>
        <family val="2"/>
      </rPr>
      <t xml:space="preserve">
Del análisis a las aclaraciones realizadas por la persona candidata a juzgadora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t>
    </r>
    <r>
      <rPr>
        <b/>
        <sz val="11"/>
        <rFont val="Arial"/>
        <family val="2"/>
      </rPr>
      <t>quedó atendida.</t>
    </r>
  </si>
  <si>
    <r>
      <t xml:space="preserve">De la revisión a la información presentada en el MEFIC, se observó que la persona candidata a juzgadora realizó pagos en efectivo al personal de apoyo, como se detalla en el </t>
    </r>
    <r>
      <rPr>
        <b/>
        <sz val="11"/>
        <rFont val="Arial"/>
        <family val="2"/>
      </rPr>
      <t>ANEXO-L-ME-JPJ-VAC-3</t>
    </r>
    <r>
      <rPr>
        <sz val="11"/>
        <rFont val="Arial"/>
        <family val="2"/>
      </rPr>
      <t xml:space="preserve"> del presente oficio.</t>
    </r>
  </si>
  <si>
    <t>ANEXO-L-ME-JPJ-VAC-3</t>
  </si>
  <si>
    <t>(…)Tras realizar una revisión exhaustiva en dichos documentos anexados al referido oficio, me permito exponer ante usted que de lo que deriva del ANEXO-L-ME-JPJ-VAC-A, con ei numeral 3 Y 7, Gastos de Personal de Apoyo; Derivado de ello y en conocimiento del articulo 31 fracción IV, tras una larga platica con mi personal de apoyo ellos manifestaron que su necesidad era recibir el dinero en efectivo, toda vez que la autoridad tributaria en su facultad fiscalizadora, realiza revisiones tomando en consideración los estados de cuenta bancarios y en consecuencia el contribuyente se veria afectado a responder por ese ingreso presunto, toda vez que el articulo 59 fraccion III del CFF faculta a la autoridad a presumir como ingresos a los depósitos contenidos en estados de cuenta bancario del contribuyente. (...)</t>
  </si>
  <si>
    <r>
      <rPr>
        <b/>
        <sz val="11"/>
        <rFont val="Arial"/>
        <family val="2"/>
      </rPr>
      <t>No atendida</t>
    </r>
    <r>
      <rPr>
        <sz val="11"/>
        <rFont val="Arial"/>
        <family val="2"/>
      </rPr>
      <t xml:space="preserve">
La respuesta de la persona candidata a juzgadora se consideró insatisfactoria; ya que, aun cuando manifestó que los pagos se realizaron en efectivo a petición del mismo personal de apoyo,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$ 12,000.00; por tal razón, la observación </t>
    </r>
    <r>
      <rPr>
        <b/>
        <sz val="11"/>
        <rFont val="Arial"/>
        <family val="2"/>
      </rPr>
      <t>no quedó atendida.</t>
    </r>
  </si>
  <si>
    <r>
      <rPr>
        <b/>
        <sz val="11"/>
        <rFont val="Arial"/>
        <family val="2"/>
      </rPr>
      <t xml:space="preserve">04-ME-JPJ-VAC-C2
</t>
    </r>
    <r>
      <rPr>
        <sz val="11"/>
        <rFont val="Arial"/>
        <family val="2"/>
      </rPr>
      <t>La persona candidata a juzgadora omitió realizar el pago de los Recibos de Pago por Actividades de Apoyo a la Campaña mediante cheque nominativo o transferencia electrónica.</t>
    </r>
  </si>
  <si>
    <t xml:space="preserve">
$12,000.00</t>
  </si>
  <si>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ANEXO-L-ME-JPJ-VAC-4</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ANEXO-L-ME-JPJ-VAC-4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</si>
  <si>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 X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</si>
  <si>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ANEXO-L-ME-JPJ-VAC-4</t>
  </si>
  <si>
    <t>(...) Tras realizar una revisión exhaustiva relativo a lo derivado al ANEXO-L-ME-JPJ-VAC-A, con el numeral 4, hago la aclaración de que si se cuenta con la evidencia fotográfica en archivo pdf con un peso de 42.94 KB, mismo que integre en mi Informe Único de Gasto en el apartado de EGRESOS, (...)</t>
  </si>
  <si>
    <r>
      <rPr>
        <b/>
        <sz val="11"/>
        <rFont val="Arial"/>
        <family val="2"/>
      </rPr>
      <t xml:space="preserve">Atendida
</t>
    </r>
    <r>
      <rPr>
        <sz val="11"/>
        <rFont val="Arial"/>
        <family val="2"/>
      </rPr>
      <t xml:space="preserve">
Del análisis a las aclaraciones y a la documentación adjunta presentada por la persona candidata a juzgadora en el MEFIC, su respuesta se consideró satisfactoria, toda vez que, se determinó que en relación a los hallazgos señalados en el </t>
    </r>
    <r>
      <rPr>
        <b/>
        <sz val="11"/>
        <rFont val="Arial"/>
        <family val="2"/>
      </rPr>
      <t>ANEXO-L-ME-JPJ-VAC-4</t>
    </r>
    <r>
      <rPr>
        <sz val="11"/>
        <rFont val="Arial"/>
        <family val="2"/>
      </rPr>
      <t xml:space="preserve"> del presente dictamen, se constató que la persona candidata registró los gastos por concepto de propaganda impresa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respecto a este punto la observación </t>
    </r>
    <r>
      <rPr>
        <b/>
        <sz val="11"/>
        <rFont val="Arial"/>
        <family val="2"/>
      </rPr>
      <t>quedó atendida.</t>
    </r>
  </si>
  <si>
    <r>
      <t xml:space="preserve">De la evidencia obtenida en las visitas de verificación a eventos, se observó 1 evento que no se llevó a cabo; no obstante, de la revisión a la agenda de eventos en el MEFIC, no fue reportado como cancelado, como se detalla en el </t>
    </r>
    <r>
      <rPr>
        <b/>
        <sz val="11"/>
        <rFont val="Arial"/>
        <family val="2"/>
      </rPr>
      <t>ANEXO-L-ME-JPJ-VAC-5</t>
    </r>
    <r>
      <rPr>
        <sz val="11"/>
        <rFont val="Arial"/>
        <family val="2"/>
      </rPr>
      <t xml:space="preserve"> del presente oficio.</t>
    </r>
  </si>
  <si>
    <t>ANEXO-L-ME-JPJ-VAC-5</t>
  </si>
  <si>
    <t>(...) Tras realizar una revisión exhaustiva en dichos documentos anexados al referido oficio, me permito exponer ante usted que de lo que deriva del ANEXO-L-ME-JPJ-VAC-A, con el numeral 5 y 10, eventos registrados extemporáneamente; Si bien es cierto que el artículo 18 de los lineamientos para la fiscalización de los procesos electorales del poder judicial marca la temporalidad de los eventos a realizarse, sin embargo por ser una elección tan compleja, hubo eventos que salieron de forma extraordinaria y aun atendiendo a la responsabilidad que tenía cómo candidata se registraron, haciendo uso del párrafo 2 del mismo en donde menciona:
"En cualquier caso, el registro del evento deberá realizarse previo a la asistencia y celebración del foro de debate, mesa de diálogo o encuentro."
Atendiendo a ello, todos los eventos señalados en los anexos ANEXO-L-ME-JPJ-VAC-10, ANEXO-L-ME-JPJ-VAC-11 fueron informados en el sistema por lo menos con más de 18 horas y si no hasta 24 horas del evento.(...)</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</si>
  <si>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 todos los eventos fueron modificados dentro de las 24 hrs a la realización del evento, esta autoridad realizó la revisión y constató  que el evento con identificador 33749 se encuentra como "REALIZADO" en la agenda de eventos MEFIC;por lo que   se determinó  que la observación </t>
    </r>
    <r>
      <rPr>
        <b/>
        <sz val="11"/>
        <rFont val="Arial"/>
        <family val="2"/>
      </rPr>
      <t>quedó</t>
    </r>
    <r>
      <rPr>
        <sz val="11"/>
        <rFont val="Arial"/>
        <family val="2"/>
      </rPr>
      <t xml:space="preserve"> </t>
    </r>
    <r>
      <rPr>
        <b/>
        <sz val="11"/>
        <rFont val="Arial"/>
        <family val="2"/>
      </rPr>
      <t>sin efectos.</t>
    </r>
  </si>
  <si>
    <r>
      <t xml:space="preserve">Se observaron registros de egresos extemporáneos, excediendo los tres días posteriores a aquél en que se realizó la operación, como se detalla en el </t>
    </r>
    <r>
      <rPr>
        <b/>
        <sz val="11"/>
        <rFont val="Arial"/>
        <family val="2"/>
      </rPr>
      <t>ANEXO-L-ME-JPJ-VAC-6</t>
    </r>
    <r>
      <rPr>
        <sz val="11"/>
        <rFont val="Arial"/>
        <family val="2"/>
      </rPr>
      <t xml:space="preserve"> del presente oficio.</t>
    </r>
  </si>
  <si>
    <t>ANEXO-L-ME-JPJ-VAC-6</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</si>
  <si>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que de los registros señalados en el </t>
    </r>
    <r>
      <rPr>
        <b/>
        <sz val="11"/>
        <rFont val="Arial"/>
        <family val="2"/>
      </rPr>
      <t>ANEXO-L-ME-JPJ-VAC-6</t>
    </r>
    <r>
      <rPr>
        <sz val="11"/>
        <rFont val="Arial"/>
        <family val="2"/>
      </rPr>
      <t xml:space="preserve">, aun cuando señala que por los tiempos no se podían realizar los registros en su inmediatez; al respecto, los registros de las erogaciones realizadas por la persona candidata no se registraron conforme a los dispuesto en el art. 21 de los LFPEPJ .
En consecuencia, corresponden a registros contables de operaciones que la persona candidata a juzgadora registró en el informe único de gastos del periodo normal y que fueron registrados con posterioridad a los 3 días en que se realizó la operación por un monto de $ 20,654.32; por tal razón, la observación </t>
    </r>
    <r>
      <rPr>
        <b/>
        <sz val="11"/>
        <rFont val="Arial"/>
        <family val="2"/>
      </rPr>
      <t>no quedó atendida.</t>
    </r>
  </si>
  <si>
    <r>
      <rPr>
        <b/>
        <sz val="11"/>
        <rFont val="Arial"/>
        <family val="2"/>
      </rPr>
      <t>04-ME-JPJ-VAC-C3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$20,654.32.</t>
    </r>
  </si>
  <si>
    <t xml:space="preserve">
$20,652.32</t>
  </si>
  <si>
    <r>
      <t xml:space="preserve">De la revisión a la información presentada en el MEFIC, se observó que la persona candidata a juzgadora realizó pagos en efectivo mayores a 20 UMA por operación, como se detalla en el </t>
    </r>
    <r>
      <rPr>
        <b/>
        <sz val="11"/>
        <rFont val="Arial"/>
        <family val="2"/>
      </rPr>
      <t>ANEXO-L-ME-JPJ-VAC-7</t>
    </r>
    <r>
      <rPr>
        <sz val="11"/>
        <rFont val="Arial"/>
        <family val="2"/>
      </rPr>
      <t xml:space="preserve"> del presente oficio.</t>
    </r>
  </si>
  <si>
    <t>ANEXO-L-ME-JPJ-VAC-7</t>
  </si>
  <si>
    <r>
      <rPr>
        <b/>
        <sz val="11"/>
        <rFont val="Arial"/>
        <family val="2"/>
      </rPr>
      <t>No atendida</t>
    </r>
    <r>
      <rPr>
        <sz val="11"/>
        <rFont val="Arial"/>
        <family val="2"/>
      </rPr>
      <t xml:space="preserve">
Del análisis a las aclaraciones y de la verificación a la documentación presentada en el MEFIC por la persona candidata, la respuesta se consideró insatisfactoria; toda vez que aun cuando señaló que el personal de apoyo pidió que los pagos se realizaran en efectivo, lo cierto es que la persona candidata en cumplimiento del art. 30 fracción IV inciso d) de los LFPEPJ, debió realizar los pagos al personal de apoyo por transferencia bancaria o cheque nominativo, adicionalmente bajo el supuesto del art. 27 de los LFPEPJ, donde se indica que los pagos en efectivo no pueden ser mayores a 20 UMA por operación; de la revisión ,no es identificable que el pago se haya realizado de forma bancarizada; por lo que realizó pagos en efectivo que rebasan las 20 UMA por operación, por un importe reportado de $12,000.00,por concepto de pago a personal de apoyo, por tal razón, la observación </t>
    </r>
    <r>
      <rPr>
        <b/>
        <sz val="11"/>
        <rFont val="Arial"/>
        <family val="2"/>
      </rPr>
      <t>no quedó atendida.</t>
    </r>
    <r>
      <rPr>
        <sz val="11"/>
        <rFont val="Arial"/>
        <family val="2"/>
      </rPr>
      <t xml:space="preserve">
Lo anterior, se detalla en el </t>
    </r>
    <r>
      <rPr>
        <b/>
        <sz val="11"/>
        <rFont val="Arial"/>
        <family val="2"/>
      </rPr>
      <t>ANEXO-L-ME-JPJ-VAC-7</t>
    </r>
    <r>
      <rPr>
        <sz val="11"/>
        <rFont val="Arial"/>
        <family val="2"/>
      </rPr>
      <t xml:space="preserve"> del presente dictamen. </t>
    </r>
  </si>
  <si>
    <r>
      <rPr>
        <b/>
        <sz val="11"/>
        <rFont val="Arial"/>
        <family val="2"/>
      </rPr>
      <t>04-ME-JPJ-VAC-C4</t>
    </r>
    <r>
      <rPr>
        <sz val="11"/>
        <rFont val="Arial"/>
        <family val="2"/>
      </rPr>
      <t xml:space="preserve">
La persona candidata a juzgadora realizó pagos en efectivo mayores a 20 UMA por operación por concepto de pago a personal de apoyo por un importe de $12,000.00</t>
    </r>
  </si>
  <si>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rFont val="Arial"/>
        <family val="2"/>
      </rPr>
      <t xml:space="preserve">ANEXO-L-ME-JPJ-VAC-8 </t>
    </r>
    <r>
      <rPr>
        <sz val="11"/>
        <rFont val="Arial"/>
        <family val="2"/>
      </rPr>
      <t>del presente oficio.</t>
    </r>
  </si>
  <si>
    <t>ANEXO-L-ME-JPJ-VAC-8</t>
  </si>
  <si>
    <t>(…) Tras realizar una revisión exhaustiva en dichos documentos anexados al referido oficio, me permito exponer ante usted que de lo que deriva del ANEXO-L-ME-JPJ-VAC-A, con el numeral 8, en cual se menciona que se rebasa el 10% del tope de gastos personales en efectivo, realizó la aclaración que la interpretación que realice a este porcentaje mencionado, fue no considerar los pagos de personal de apoyo como parte global del rubro de otros gastos personales, concluyendo que estos pagos al personal cuentan con su propios formatos de comprobación y no comprenderán parte del porcentaje mencionado. (...)</t>
  </si>
  <si>
    <r>
      <rPr>
        <b/>
        <sz val="11"/>
        <rFont val="Arial"/>
        <family val="2"/>
      </rPr>
      <t>No atendida</t>
    </r>
    <r>
      <rPr>
        <sz val="11"/>
        <rFont val="Arial"/>
        <family val="2"/>
      </rPr>
      <t xml:space="preserve">
Derivado del análisis a las aclaraciones y de la verificación de la información presentada por la persona candidata a juzgadora en el MEFIC, la respuesta se consideró insatisfactoria; toda vez aun cuando señaló que no contemplo los pagos al personal de apoyo para acumular su porcentaje, lo cierto es que al realizar estos pagos en efectivo, si acumulan para el porcentaje del 10% sobre el tope de gastos personales, por lo anterior, se determinó que la persona candidata realizó pagos en efectivo que rebasan el límite establecido del equivalente al 10% del tope de gastos personales por tipo de candidatura por un monto de $12, 377.55, por concepto de pago a personal de apoyo como se detalla en el </t>
    </r>
    <r>
      <rPr>
        <b/>
        <sz val="11"/>
        <rFont val="Arial"/>
        <family val="2"/>
      </rPr>
      <t>ANEXO-L-ME-JPJ-VAC-8</t>
    </r>
    <r>
      <rPr>
        <sz val="11"/>
        <rFont val="Arial"/>
        <family val="2"/>
      </rPr>
      <t xml:space="preserve"> del presente dictamen, por tal razón la observación </t>
    </r>
    <r>
      <rPr>
        <b/>
        <sz val="11"/>
        <rFont val="Arial"/>
        <family val="2"/>
      </rPr>
      <t>no quedó atendida</t>
    </r>
  </si>
  <si>
    <r>
      <rPr>
        <b/>
        <sz val="11"/>
        <rFont val="Arial"/>
        <family val="2"/>
      </rPr>
      <t>04-ME-JPJ-VAC-C5</t>
    </r>
    <r>
      <rPr>
        <sz val="11"/>
        <rFont val="Arial"/>
        <family val="2"/>
      </rPr>
      <t xml:space="preserve">
La persona candidata a juzgadora realizó pagos en efectivo que rebasan el límite establecido del equivalente al 10% del tope de gastos personales por tipo de candidatura por concepto de pago a personal de apoyo por un importe de $12,377.55.</t>
    </r>
  </si>
  <si>
    <t xml:space="preserve">
$12,377.55</t>
  </si>
  <si>
    <t xml:space="preserve">
 27 de los LFPEPJ </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</si>
  <si>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ANEXO-L-ME-JPJ-VAC-9</t>
    </r>
    <r>
      <rPr>
        <sz val="11"/>
        <rFont val="Arial"/>
        <family val="2"/>
      </rPr>
      <t xml:space="preserve"> del presente oficio.</t>
    </r>
  </si>
  <si>
    <t>ANEXO-L-ME-JPJ-VAC-9</t>
  </si>
  <si>
    <t>(…)  Como se puede observar en la imagen presentada después de una búsqueda exhaustiva a sus tutoriales además de su sección de preguntas y respuestas, no me fue posible identificar alguna opción dentro del menú para cargar el archivo denominado Actividades vulnerables "Anexo A", por lo que en ese momento fue imposible remitir dicho documento.(...)
(...) Sin embargo en mi calidad profesional me permito remitir dicho documento obedeciendo a su petición.(...)</t>
  </si>
  <si>
    <r>
      <rPr>
        <b/>
        <sz val="11"/>
        <rFont val="Arial"/>
        <family val="2"/>
      </rPr>
      <t>No atendida</t>
    </r>
    <r>
      <rPr>
        <sz val="11"/>
        <rFont val="Arial"/>
        <family val="2"/>
      </rPr>
      <t xml:space="preserve">
Derivado del análisis a la información y de las aclaraciones presentadas por la persona candidata a juzgadora, se advirtió que subió a MEFIC la documentación solicitada consistente en el formato de actividades vulnerables "Anexo A" ;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</si>
  <si>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04-ME-JPJ-VAC-C6</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</si>
  <si>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ANEXO-L-ME-JPJ-VAC-10 y ANEXO-L-ME-JPJ-VAC-11</t>
    </r>
    <r>
      <rPr>
        <sz val="11"/>
        <rFont val="Arial"/>
        <family val="2"/>
      </rPr>
      <t xml:space="preserve"> del presente oficio.</t>
    </r>
  </si>
  <si>
    <t>ANEXO-L-ME-JPJ-VAC-10
ANEXO-L-ME-JPJ-VAC-11</t>
  </si>
  <si>
    <t xml:space="preserve">
2</t>
  </si>
  <si>
    <t xml:space="preserve">
Eventos registrados extemporáneamente el mismo día de su celebración.</t>
  </si>
  <si>
    <t xml:space="preserve">
 17 y 18 de los LFPEPJ 
</t>
  </si>
  <si>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ANEXO-L-ME-JPJ-VAC-12.</t>
    </r>
    <r>
      <rPr>
        <sz val="11"/>
        <rFont val="Arial"/>
        <family val="2"/>
      </rPr>
      <t xml:space="preserve">
</t>
    </r>
  </si>
  <si>
    <t>ANEXO-L-ME-JPJ-VAC-12</t>
  </si>
  <si>
    <t>DENTRO DE MI ESCRITO HAGO LA ACLARACION EN LAS PAGINAS 27 DEL CITADO DOCUMENTO.</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</si>
  <si>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***53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</si>
  <si>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ANEXO-L-ME-JPJ-VAC-13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</si>
  <si>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ANEXO-L-ME-JPJ-VAC-13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</si>
  <si>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ANEXO-L-ME-JPJ-VAC-13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</si>
  <si>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ANEXO-L-ME-JPJ-VAC-14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</si>
  <si>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ANEXO-L-ME-JPJ-VAC-14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</si>
  <si>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ANEXO-L-ME-JPJ-VAC-14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</si>
  <si>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ANEXO-L-ME-JPJ-VAHS-A</t>
  </si>
  <si>
    <t>Victor Alfredo Hernandez Sanchez</t>
  </si>
  <si>
    <t>INE/UTF/DA/17277/2025</t>
  </si>
  <si>
    <t>ANEXO-L-ME-JPJ-VAHS-1</t>
  </si>
  <si>
    <t>(...) Al respecto, refiero a usted lo siguiente: En respuesta a la solicitud señalada, el suscrito Victor Alfredo Hernández Sánchez, ha subsanado la solicitud en el sistema MEFIC, al presentar el informe único de gasto, el cual está firmado electrónicamente. 2. Asimismo, al rendir el referido informe de gastos, se ha anexado la documentación comprobatoria de los gastos realizados, consistente en factura que refiere, un costo de $4,060.00 (cuatro mil sesenta pesos 00/100 M/N) Se agrega el COMPROBANTE DE PAGO, consistente en factura, serie E, folio: 2433, de fecha 5 de mayo de 2025, expedida por ELVERT PINEDA BUCIO, RFC. PIBE781222922, TREVLE, Comercializadora número de registro de proveedor 201606232157223; fecha Registro RNP: 23/06/2016, lo cual se hace de manera anexa al presente oficio.(...)</t>
  </si>
  <si>
    <r>
      <rPr>
        <b/>
        <sz val="11"/>
        <rFont val="Arial"/>
        <family val="2"/>
      </rPr>
      <t>No atendida</t>
    </r>
    <r>
      <rPr>
        <sz val="11"/>
        <rFont val="Arial"/>
        <family val="2"/>
      </rPr>
      <t xml:space="preserve">
Derivado del análisis de la información presentada por la persona candidata a juzgadora a través del MEFIC, se identificó que ha subsanado la solicitud en el sistema MEFIC No obstante, la respuesta se consideró insatisfactoria ya que el informe que se presento pertenece al periodo de corrección. Ahora bien, de la revisión al MEFIC, se advirtió que el informe en el periodo de normal fue presentado con el estatus “REGISTRADO”; es decir, se capturó información en el MEFIC, pero no se generó el informe único de gastos; por lo tanto, la observación </t>
    </r>
    <r>
      <rPr>
        <b/>
        <sz val="11"/>
        <rFont val="Arial"/>
        <family val="2"/>
      </rPr>
      <t>no quedó atendida.</t>
    </r>
  </si>
  <si>
    <r>
      <rPr>
        <b/>
        <sz val="11"/>
        <rFont val="Arial"/>
        <family val="2"/>
      </rPr>
      <t>04-ME-JPJ-VAHS-C1</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“registrado”, quedando pendiente la generación del informe y su firma</t>
    </r>
  </si>
  <si>
    <t xml:space="preserve">
 Entrega extemporánea de informe presentado derivado de la garantía de audiencia, con estatus en el periodo normal de  "registrado”</t>
  </si>
  <si>
    <t>2b</t>
  </si>
  <si>
    <r>
      <t>Gasto no reportado visitas de verificación
(actas físicas) -Dir</t>
    </r>
    <r>
      <rPr>
        <sz val="9"/>
        <rFont val="Arial"/>
        <family val="2"/>
      </rPr>
      <t>i</t>
    </r>
    <r>
      <rPr>
        <sz val="11"/>
        <rFont val="Arial"/>
        <family val="2"/>
      </rPr>
      <t>ectos</t>
    </r>
  </si>
  <si>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xml:space="preserve">, como se detalla  en el </t>
    </r>
    <r>
      <rPr>
        <b/>
        <sz val="11"/>
        <rFont val="Arial"/>
        <family val="2"/>
      </rPr>
      <t>ANEXO-L-ME-JPJ-VAHS-2</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 xml:space="preserve">en la columna "Referencia OEYO" del  </t>
    </r>
    <r>
      <rPr>
        <b/>
        <sz val="11"/>
        <rFont val="Arial"/>
        <family val="2"/>
      </rPr>
      <t>ANEXO-L-ME-JPJ-VAHS-2</t>
    </r>
    <r>
      <rPr>
        <sz val="11"/>
        <rFont val="Arial"/>
        <family val="2"/>
      </rPr>
      <t xml:space="preserve"> del presente oficio, la persona candidata a juzgadora omitió reportar los gastos en el informe  único de gastos.</t>
    </r>
  </si>
  <si>
    <r>
      <t xml:space="preserve">Se le solicita presentar a través del MEFIC lo siguiente:
</t>
    </r>
    <r>
      <rPr>
        <b/>
        <sz val="11"/>
        <rFont val="Arial"/>
        <family val="2"/>
      </rPr>
      <t>En los casos referenciados con (1) en la columna "Referencia OEYO" del ANEXO 6.2B  VAHS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</si>
  <si>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Lo anterior, de conformidad con lo dispuesto en los artículos 10, 30 y 38 de los Lineamientos para la Fiscalización de los Procesos Electorales del Poder Judicial de la Federación, Federal y Locales,  aprobados mediante Acuerdo INE/CG54/2025; así como en el artículo 15 del Anexo 2 de los Lineamientos para la realización de los Procedimientos de Campo durante los Procesos Electorales Extraordinarios 2024-2025 del Poder Judicial, Federal y Locales, aprobados mediante Acuerdo CF/004/2025.</t>
  </si>
  <si>
    <t>ANEXO-L-ME-JPJ-VAHS-2</t>
  </si>
  <si>
    <t>(...)Al respecto, refiero a usted lo siguiente: En respuesta a la solicitud señalada, el suscrito Victor Alfredo Hernández Sánchez, manifiesta lo siguiente en el sistema MEFIC: 1. El registro del gasto efectuado, consiste en impresión de 5 millares de volante, el cual no es tarjeta como lo refiere, con una suma de costo de $4,060.00 (cuatro mil sesenta pesos 00/100 M/N) 2. Se agrega el COMPROBANTE DE PAGO, consistente en factura, serie E, folio: 2433, de fecha 5 de mayo de 2025, expedida por ELVERT PINEDA BUCIO, RFC. PIBE781222922, TREVLE, Comercializadora. Se incluye el formato XML 3. Se anexa evidencia fotográfica en el informe respectivo, misma evidencia que ya fue recabada por esta autoridad de fiscalización. 4. Por el gasto señalado no se generó contrato alguno, ya que no rebasa las 500 UMAS. 5. El informe único de gasto se adjuntó al sistema MEFIC. 6. La información del proveedor es la siguiente: ELVERT PINEDA BUCIO, RFC. PIBE781222922, TREVLE, Comercializadora; número de registro de proveedor 201606232157223; fecha Registro RNP: 23/06/2016(...)</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</si>
  <si>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anexa factura y evidencia fotográfica, esta autoridad realizó la revisión y constató  que la muestra y la factura anexas corresponden al hallazgo señalado en el </t>
    </r>
    <r>
      <rPr>
        <b/>
        <sz val="11"/>
        <rFont val="Arial"/>
        <family val="2"/>
      </rPr>
      <t>ANEXO-L-ME-JPJ-VAHS-2</t>
    </r>
    <r>
      <rPr>
        <sz val="11"/>
        <rFont val="Arial"/>
        <family val="2"/>
      </rPr>
      <t xml:space="preserve"> ; derivado de ello, se determinó lo siguiente:
Por lo que respecta a los hallazgos señalados en el </t>
    </r>
    <r>
      <rPr>
        <b/>
        <sz val="11"/>
        <rFont val="Arial"/>
        <family val="2"/>
      </rPr>
      <t>ANEXO-L-ME-JPJ-VAHS-2</t>
    </r>
    <r>
      <rPr>
        <sz val="1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comprobantes fiscales y muestras fotográficas, que permitieron a esta autoridad vincular el gasto con los hallazgos capturados en las visitas de verificación; por tal razón, en este punto la observación </t>
    </r>
    <r>
      <rPr>
        <b/>
        <sz val="11"/>
        <rFont val="Arial"/>
        <family val="2"/>
      </rPr>
      <t xml:space="preserve">quedó atendida.
No atendida
</t>
    </r>
    <r>
      <rPr>
        <sz val="11"/>
        <rFont val="Arial"/>
        <family val="2"/>
      </rPr>
      <t xml:space="preserve">
Derivado de las operaciones registradas en respuesta al oficio de errores y omisiones, la persona candidata a juzgadora, reportó registros de egresos extemporáneos excediendo los tres días posteriores a aquél en que se realizó la operación, como se detalla en el </t>
    </r>
    <r>
      <rPr>
        <b/>
        <sz val="11"/>
        <rFont val="Arial"/>
        <family val="2"/>
      </rPr>
      <t>ANEXO-L-ME-JPJ-VAHS-6</t>
    </r>
    <r>
      <rPr>
        <sz val="11"/>
        <rFont val="Arial"/>
        <family val="2"/>
      </rPr>
      <t xml:space="preserve"> del presente dictamen, por un monto de $4,060.00; por tal razón la observación </t>
    </r>
    <r>
      <rPr>
        <b/>
        <sz val="11"/>
        <rFont val="Arial"/>
        <family val="2"/>
      </rPr>
      <t>no quedó atendida</t>
    </r>
    <r>
      <rPr>
        <sz val="11"/>
        <rFont val="Arial"/>
        <family val="2"/>
      </rPr>
      <t>.</t>
    </r>
  </si>
  <si>
    <r>
      <t xml:space="preserve">
</t>
    </r>
    <r>
      <rPr>
        <b/>
        <sz val="11"/>
        <rFont val="Arial"/>
        <family val="2"/>
      </rPr>
      <t xml:space="preserve">
04-ME-JPJ-VAHS-C2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$4,060.00.</t>
    </r>
  </si>
  <si>
    <t xml:space="preserve">
$4,060.00</t>
  </si>
  <si>
    <t xml:space="preserve">
 Omisión de reportar operaciones en tiempo real (en el MEFIC) (Periodo normal)</t>
  </si>
  <si>
    <t xml:space="preserve">
21 y 51, inciso e) de los LFPEPJ, en relación con el artículo 38, numerales 1 y 5 del RF</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</si>
  <si>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 xml:space="preserve">ANEXO-L-ME-JPJ-VAHS-3 </t>
    </r>
    <r>
      <rPr>
        <sz val="11"/>
        <rFont val="Arial"/>
        <family val="2"/>
      </rPr>
      <t>del presente oficio.</t>
    </r>
  </si>
  <si>
    <t>ANEXO-L-ME-JPJ-VAHS-3</t>
  </si>
  <si>
    <t>(…) Al respecto, refiero a usted lo siguiente: En respuesta a la solicitud señalada, el suscrito Victor Alfredo Hernández Sánchez.  Manifiesta que del anexo señalado no se detecta que el suscrito haya cancelado o modificado algún evento reportado con por lo menos 24 horas de anticipación, ya que si se reportó la realización de este el 21 de abril de 2025 y se realizó el 24 de abril de 2025. Lo cual ya se ha señalado en el sistema MEFIC.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</si>
  <si>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ANEXO-L-ME-JPJ-VAHS-3</t>
    </r>
    <r>
      <rPr>
        <sz val="11"/>
        <rFont val="Arial"/>
        <family val="2"/>
      </rPr>
      <t xml:space="preserve"> aun cuando indica que se señalo la realización del evento en el sistema MEFIC ; al respecto, al verificar la agenda de eventos registrada por la persona candidata, este aun se encuentra con el estatus de "POR REALIZAR".
En consecuencia, se identificó que corresponden a eventos que la persona candidata a juzgadora registró con el estatus “por realizar” omitiendo modificar eventos fuera del plazo de 24 horas posteriores a su realización; por tal razón, la observación </t>
    </r>
    <r>
      <rPr>
        <b/>
        <sz val="11"/>
        <rFont val="Arial"/>
        <family val="2"/>
      </rPr>
      <t>no quedó atendida.</t>
    </r>
  </si>
  <si>
    <r>
      <rPr>
        <b/>
        <sz val="11"/>
        <rFont val="Arial"/>
        <family val="2"/>
      </rPr>
      <t>04-ME-JPJ-VAHS-C3</t>
    </r>
    <r>
      <rPr>
        <sz val="11"/>
        <rFont val="Arial"/>
        <family val="2"/>
      </rPr>
      <t xml:space="preserve">
La persona candidata a juzgadora omitió modificar 1 evento fuera del plazo de 24 horas posteriores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</si>
  <si>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ANEXO-L-ME-JPJ-VAHS-4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</si>
  <si>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ANEXO-L-ME-JPJ-VAHS-4</t>
  </si>
  <si>
    <t>En respuesta, no se ofrece aclaración alguna dado que la autoridad señala que 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</si>
  <si>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ANEXO-L-ME-JPJ-VAHS-4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</si>
  <si>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ANEXO-L-ME-JPJ-VAHS-5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</si>
  <si>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ANEXO-L-ME-JPJ-VAHS-5</t>
  </si>
  <si>
    <t xml:space="preserve">Informativa
A la fecha de elaboración del presente dictamen, esta Unidad Técnica de Fiscalización, respecto a los oficios señalados en el ANEXO-L-ME-JPJ-VAHS-5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</si>
  <si>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ANEXO-L-ME-JPJ-MTVT-A</t>
  </si>
  <si>
    <t>Maria Trinidad Vazquez Torres</t>
  </si>
  <si>
    <t>INE/UTF/DA/17172/2025</t>
  </si>
  <si>
    <t>Omitió presentar el Informe de Campaña.</t>
  </si>
  <si>
    <t>La persona candidata a juzgadora omitió presentar a través del MEFIC, el informe único de gastos derivado de las actividades de campaña; así como la documentación soporte que los ampare.</t>
  </si>
  <si>
    <t>Lo anterior, de conformidad con lo dispuesto en los artículos 15 y 20 de los Lineamientos para la Fiscalización de los Procesos Electorales del Poder Judicial, Federal y Locales, aprobados mediante Acuerdo INE/CG54/2025.</t>
  </si>
  <si>
    <t>ANEXO-L-ME-JPJ-MTVT-1</t>
  </si>
  <si>
    <t xml:space="preserve">En respuesta y contestación al INE por conducto de MEFIC, quiero hacer de su conocimiento que si hice el registro correspondiente de los gastos de campaña en la plataforma, sin embargo por desconocer que tenia que usar mi firma electronica, No complete el proceso. </t>
  </si>
  <si>
    <r>
      <rPr>
        <b/>
        <sz val="11"/>
        <rFont val="Arial"/>
        <family val="2"/>
      </rPr>
      <t xml:space="preserve">No atendida
</t>
    </r>
    <r>
      <rPr>
        <sz val="11"/>
        <rFont val="Arial"/>
        <family val="2"/>
      </rPr>
      <t xml:space="preserve">
Derivado del análisis de la información presentada por la persona candidata a juzgadora a través del MEFIC, se identificó que realizó el registro correspondiente de los gastos, sin embargo, desconocía que debe usar su e firma por lo cual no concluyo el proceso No obstante, la respuesta se consideró insatisfactoria. Asimismo, se advirtió que derivado de la garantía de audiencia, en respuesta al oficio de errores y omisiones notificado por esta autoridad, presentó su informe único de gastos; aunque de forma extemporánea.
En este sentido, al presentar el informe fuera del plazo establecido, y no con fecha 31 de mayo, que fue la fecha límite para la presentación del informe en tiempo, se concluye que la persona candidata a juzgadora presentó de forma extemporánea su informe único de gastos, derivado de la garantía de audiencia que se le otorgó a la candidatura 
</t>
    </r>
  </si>
  <si>
    <r>
      <rPr>
        <b/>
        <sz val="11"/>
        <color rgb="FF000000"/>
        <rFont val="Arial"/>
        <family val="2"/>
      </rPr>
      <t xml:space="preserve">04-ME-JPJ-MTVT-C1
</t>
    </r>
    <r>
      <rPr>
        <sz val="11"/>
        <color rgb="FF000000"/>
        <rFont val="Arial"/>
        <family val="2"/>
      </rPr>
      <t xml:space="preserve">
La persona candidata a juzgadora presentó de manera extemporánea el informe único de gastos, derivado de la garantía de audiencia que se le otorgó.
Sin embargo, en el periodo normal, el informe se quedó con el estatus “Registrado”, quedando pendiente la generación del informe y su firma.</t>
    </r>
  </si>
  <si>
    <t xml:space="preserve">
 Entrega extemporánea de informe presentado derivado de la garantía de audiencia, con estatus en el periodo normal de “Registrado”</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</si>
  <si>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ANEXO-L-ME-JPJ-MTVT-2  del presente oficio.</t>
  </si>
  <si>
    <t>ANEXO-L-ME-JPJ-MTVT-2</t>
  </si>
  <si>
    <t>En respuesta y contestación al INE por conducto de MEFIC, quiero hacer de su conocimiento que por mi trabajo y el poco tiempo que me restaba para la campaña y desconocer de los tiempos para la presentación de los gasto omiti esa parte y hice el resgistro sin considerar los tiempos de registro.</t>
  </si>
  <si>
    <r>
      <rPr>
        <b/>
        <sz val="11"/>
        <rFont val="Arial"/>
        <family val="2"/>
      </rPr>
      <t>Sin efectos</t>
    </r>
    <r>
      <rPr>
        <sz val="11"/>
        <rFont val="Arial"/>
        <family val="2"/>
      </rPr>
      <t xml:space="preserve">
Derivado del análisis a las aclaraciones y de la verificación a la información presentada por la persona candidata, donde manifestó que desconocía los tiempos para la presentación de los gastos; por lo que esta autoridad corroboró que los registros no cuentan con comprobante fiscal digital en el que se pueda apreciar la fecha de operación; por tal razón la observación </t>
    </r>
    <r>
      <rPr>
        <b/>
        <sz val="11"/>
        <rFont val="Arial"/>
        <family val="2"/>
      </rPr>
      <t>quedó</t>
    </r>
    <r>
      <rPr>
        <sz val="11"/>
        <rFont val="Arial"/>
        <family val="2"/>
      </rPr>
      <t xml:space="preserve"> </t>
    </r>
    <r>
      <rPr>
        <b/>
        <sz val="11"/>
        <rFont val="Arial"/>
        <family val="2"/>
      </rPr>
      <t>sin efectos.</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</si>
  <si>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ANEXO-L-ME-JPJ-MTVT-3 del presente oficio.</t>
  </si>
  <si>
    <t>ANEXO-L-ME-JPJ-MTVT-3</t>
  </si>
  <si>
    <t>En respuesta y contestación al INE por conducto de MEFIC, ya se hizo el reporte con la factura correspondiente a la propaganda y efectivamente por desconocerlo omiti enviar las muestras fotograficas de la propaganda.</t>
  </si>
  <si>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ANEXO-L-ME-JPJ-MTVT-3, las cuales consisten muestras fotográficas del bien o servicio adquirido, con todos los requisitos establecidos en la normativa; por tal razón, la observación quedó </t>
    </r>
    <r>
      <rPr>
        <b/>
        <sz val="11"/>
        <rFont val="Arial"/>
        <family val="2"/>
      </rPr>
      <t>atendida.</t>
    </r>
  </si>
  <si>
    <t>Se observaron registros de egresos extemporáneos, excediendo los tres días posteriores a aquél en que se realizó la operación, como se detalla en el ANEXO-L-ME-JPJ-MTVT-4 del presente oficio.</t>
  </si>
  <si>
    <t>ANEXO-L-ME-JPJ-MTVT-4
ANEXO-L-ME-JPJ-MTVT-9</t>
  </si>
  <si>
    <t>En respuesta y contestación al INE por conducto de MEFIC, le hago de su conocimineto que ignoraba que habia tiempos marcados para la presentacion de los gastos de campaña, sin embargo hice los registros de esos gastos posteriormente, para dar cumplimiento.</t>
  </si>
  <si>
    <r>
      <rPr>
        <b/>
        <sz val="11"/>
        <rFont val="Arial"/>
        <family val="2"/>
      </rPr>
      <t>No atendida</t>
    </r>
    <r>
      <rPr>
        <sz val="11"/>
        <rFont val="Arial"/>
        <family val="2"/>
      </rPr>
      <t xml:space="preserve">
Del análisis a las aclaraciones y a la documentación presentada por la persona candidata en el MEFIC,  la respuesta se consideró insatisfactoria, aun cuando señala que ignoraba que había tiempos marcados para la presentación de los gastos de campaña hizo  los registros posteriormente; al respecto, la normativa es clara al señalar en el artículo 21 de la LFPEPJ que a la letra dice "Las personas candidatas a juzgadoras deberán realizar los registros de sus gastos en el MEFIC en tiempo real, entendiéndose por tiempo real, el registro de sus egresos desde el momento en que ocurren, se pagan o se pactan y hasta tres días posteriores a su realización".
En consecuencia, los registros observados en el anexo ANEXO-L-ME-JPJ-MTVT-4 corresponden a registros contables de operaciones que la persona candidata a juzgadora registró en el informe único de gastos del periodo normal y que fueron registrados con posterioridad a los 3 días en que se realizó la operación por un monto de $16,853.92; por tal razón, la observación </t>
    </r>
    <r>
      <rPr>
        <b/>
        <sz val="11"/>
        <rFont val="Arial"/>
        <family val="2"/>
      </rPr>
      <t>no quedó atendida.</t>
    </r>
    <r>
      <rPr>
        <sz val="11"/>
        <rFont val="Arial"/>
        <family val="2"/>
      </rPr>
      <t xml:space="preserve">
Derivado de las operaciones registradas en respuesta al oficio de errores y omisiones, la persona candidata a juzgadora, reportó registros de egresos extemporáneos excediendo los tres días posteriores a aquél en que se realizó la operación, como se detalla en el ANEXO-L-ME-JPJ-MTVT-9 del presente dictamen, por un monto de $8,880.00; por tal razón la observación </t>
    </r>
    <r>
      <rPr>
        <b/>
        <sz val="11"/>
        <rFont val="Arial"/>
        <family val="2"/>
      </rPr>
      <t>no quedó atendida</t>
    </r>
  </si>
  <si>
    <r>
      <rPr>
        <b/>
        <sz val="11"/>
        <rFont val="Arial"/>
        <family val="2"/>
      </rPr>
      <t>04-ME-JPJ-MTVT-C2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$16,853.92
</t>
    </r>
    <r>
      <rPr>
        <b/>
        <sz val="11"/>
        <rFont val="Arial"/>
        <family val="2"/>
      </rPr>
      <t xml:space="preserve">
04-ME-JPJ-MTVT-C3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$8,880.00</t>
    </r>
  </si>
  <si>
    <t xml:space="preserve">
$16,853.92
$8,880.00</t>
  </si>
  <si>
    <t xml:space="preserve">
 Omisión de reportar operaciones en tiempo real (en el MEFIC) (Periodo normal)
Omisión de reportar operaciones en tiempo real (en el MEFIC) (Periodo de ajuste)</t>
  </si>
  <si>
    <t xml:space="preserve">
 21 y 51, inciso e) de los LFPEPJ, en relación con el artículo 38, numerales 1 y 5 del RF.
21 y 51, inciso e) de los LFPEPJ, en relación con el artículo 38, numerales 1 y 5 del RF.</t>
  </si>
  <si>
    <t>Derivado de los monitoreos que realizó esta autoridad, se identificó 1 evento que no fue reportado en la agenda de la persona candidata a juzgadora. Los casos se detallan en el ANEXO-L-ME-JPJ-MTVT-5 del presente oficio.</t>
  </si>
  <si>
    <t>ANEXO-L-ME-JPJ-MTVT-5</t>
  </si>
  <si>
    <t>En respuesta y contestación al INE por conducto de MEFIC, hago de su conocimiento que desconosco totamente del evento referido, ya que nunca estube presente en tal evento, la cual estoy segura que no hay ningun antecedente de que yo estube presente.</t>
  </si>
  <si>
    <r>
      <rPr>
        <b/>
        <sz val="11"/>
        <rFont val="Arial"/>
        <family val="2"/>
      </rPr>
      <t>Sin efectos</t>
    </r>
    <r>
      <rPr>
        <sz val="11"/>
        <rFont val="Arial"/>
        <family val="2"/>
      </rPr>
      <t xml:space="preserve">
Del análisis a las aclaraciones y de la información presentada por la persona candidata a juzgadora en el MEFIC; donde manifiesta que en los lineamientos no se especifica que el volanteo deba registrarse como un evento, esta autoridad procedió a realizar una búsqueda en los diferentes apartados del MEFIC, donde se  constató que los eventos identificados que no fueron reportados en la agenda de eventos de la persona candidata a juzgadora corresponden a Volanteos, toca toca y similares (recorridos, caminatas, etc.); por tal razón, en este punto la observación </t>
    </r>
    <r>
      <rPr>
        <b/>
        <sz val="11"/>
        <rFont val="Arial"/>
        <family val="2"/>
      </rPr>
      <t>quedó</t>
    </r>
    <r>
      <rPr>
        <sz val="11"/>
        <rFont val="Arial"/>
        <family val="2"/>
      </rPr>
      <t xml:space="preserve"> </t>
    </r>
    <r>
      <rPr>
        <b/>
        <sz val="11"/>
        <rFont val="Arial"/>
        <family val="2"/>
      </rPr>
      <t>sin efectos.</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</si>
  <si>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ANEXO-L-ME-JPJ-MTVT-6 del presente oficio.</t>
  </si>
  <si>
    <t>ANEXO-L-ME-JPJ-MTVT-6</t>
  </si>
  <si>
    <t>En respuesta y contestación al INE por conducto de MEFIC, hago de su conocimiento que si se presentaron todos los documentos requeridos.</t>
  </si>
  <si>
    <r>
      <rPr>
        <b/>
        <sz val="11"/>
        <rFont val="Arial"/>
        <family val="2"/>
      </rPr>
      <t>No atendida</t>
    </r>
    <r>
      <rPr>
        <sz val="11"/>
        <rFont val="Arial"/>
        <family val="2"/>
      </rPr>
      <t xml:space="preserve">
Derivado del análisis a las aclaraciones y a la documentación presentada por la persona candidata, se advirtió que si se presentaron todos los documentos requeridos. No obstante, la respuesta se consideró insatisfactoria ya que de la revisión a los diferentes apartados del MEFIC, se constató que omitió presentar la documentación soporte consistente en el formato de actividades vulnerables "Anexo A”. ahora bien, se constató que persiste la falta de presentación de la documentación detallada en el ANEXO-L-ME-JPJ-MTVT-6 del presente dictamen; por tal razón, la observación </t>
    </r>
    <r>
      <rPr>
        <b/>
        <sz val="11"/>
        <rFont val="Arial"/>
        <family val="2"/>
      </rPr>
      <t>no quedó atendida.</t>
    </r>
  </si>
  <si>
    <r>
      <rPr>
        <b/>
        <sz val="11"/>
        <rFont val="Arial"/>
        <family val="2"/>
      </rPr>
      <t>04-ME-JPJ-MTVT-C4</t>
    </r>
    <r>
      <rPr>
        <sz val="11"/>
        <rFont val="Arial"/>
        <family val="2"/>
      </rPr>
      <t xml:space="preserve">
La persona candidata a juzgadora omitió presentar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</si>
  <si>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ANEXO-L-ME-JPJ-MTVT-7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</si>
  <si>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ANEXO-L-ME-JPJ-MTVT-7</t>
  </si>
  <si>
    <t>En respuesta y contestación al INE por conducto de MEFIC, Me doy por enterado.</t>
  </si>
  <si>
    <r>
      <rPr>
        <b/>
        <sz val="11"/>
        <rFont val="Arial"/>
        <family val="2"/>
      </rPr>
      <t>Informativa</t>
    </r>
    <r>
      <rPr>
        <sz val="11"/>
        <rFont val="Arial"/>
        <family val="2"/>
      </rPr>
      <t xml:space="preserve">
A la fecha de elaboración del presente dictamen, esta Unidad Técnica de Fiscalización, respecto a los oficios señalados en el ANEXO-L-ME-JPJ-MTVT-7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</si>
  <si>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ANEXO-L-ME-JPJ-MTVT-8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</si>
  <si>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ANEXO-L-ME-JPJ-MTVT-8</t>
  </si>
  <si>
    <r>
      <rPr>
        <b/>
        <sz val="11"/>
        <rFont val="Arial"/>
        <family val="2"/>
      </rPr>
      <t>Informativa</t>
    </r>
    <r>
      <rPr>
        <sz val="11"/>
        <rFont val="Arial"/>
        <family val="2"/>
      </rPr>
      <t xml:space="preserve">
A la fecha de elaboración del presente dictamen, esta Unidad Técnica de Fiscalización, respecto a los oficios señalados en el ANEXO-L-ME-JPJ-MTVT-8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</si>
  <si>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ANEXO-L-ME-JPJ-MVIL-A</t>
  </si>
  <si>
    <t>Maria Veronica Islas Lopez</t>
  </si>
  <si>
    <t>INE/UTF/DA/17173/2025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</si>
  <si>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ANEXO-L-ME-JPJ-MVIL-1  del presente oficio.</t>
  </si>
  <si>
    <t>ANEXO-L-ME-JPJ-MVIL-1</t>
  </si>
  <si>
    <t>ACLARACIONES 01.	01.	Respecto al requerimiento consecutivo 1; con ID. INFORME 6902; Temporalidad CFDI vs MEFIC; ANEXO ANEXO-L-ME-JPJ-MVIL-1.
Aclaro que si reporte con veracidad la temporalidad en la que realice la operación, porque la transferencia la realice el 06/05/2025, pero la fecha en que me expidieron la factura es el 07/05/2025, misma que coincide con la fecha del comprobante Fiscal, que también corresponde al 07/05/2025; lo que aquí aconteció, es que el registro que realice de está operación lo generé en el MEFIC el día 14 de mayo de 2025; porque no entendía bien el uso de la plataforma, y derivado de ello es que tuve el atraso en registrar la operación, pero insisto que si reporte con veracidad la temporalidad en que realice la operación, porque incluso del ANEXO ANEXO-L-ME-JPJ-MVIL-1; se advierte que, tanto la fecha de operación como la fecha que contiene el comprobante fiscal XML coinciden en que se realizaron el 07/05/2025  02.	Respecto al requerimiento consecutivo 2; con ID. INFORME 6902; Temporalidad CFDI vs MEFIC; ANEXO ANEXO-L-ME-JPJ-MVIL-1.
Bajo protesta de decir verdad la operación la realice el 21/05/2025; sin embargo, por parte de la gasolinera hubo un error al expedir la factura porque, en el apartado de Uso del CFDI lo dejaron como GASTOS EN GENERAL, cuando lo correcto era SIN EFECTOS FISCALES
Y en el apartado de Régimen Fiscal, sentaron PERSONAS FÍSICAS CON ACTIVIDADES EMPRESARIALES Y PROFESIONALES; cuando lo correcto era SUELDOS Y SALARIOS.
Por lo anterior y una vez que iba a subir dentro de la temporalidad de los tres días, el gasto y la evidencia correspondiente, al advertir tal error, me comuniqué con las personas de la gasolinería, quienes informaron que debían cambiar la factura, porque a ellos también les causaba problema; es por lo anterior que me cambiaron la factura y la corrigieron el día 26/05/2025 es por ello que la factura salió fechada con esa fecha; pero reitero que el gasto si corresponde con la factura expedida.
Y a efecto de comprobar lo anterior, adjunto la primer factura que se fecho del 21/05/2025; y que, por lo ya explicado la tuvieron que elaborar nuevamente y de ahí la confusión.        LAS CORRECCIONES 01.	Respecto al requerimiento con ID. INFORME 6902; Temporalidad CFDI vs MEFIC; ANEXO ANEXO-L-ME-JPJ-MVIL-1.
Solicito se corrija la fecha de registro de la operación, que está la tuve que haber realizado dentro de los tres días posteriores, es decir debí de registrarla entre los días 8, 9 o 10 de mayo del 2025.       02.	Aclaro que el gasto si corresponde, para lo cual subo la evidencia de la factura que se expidió el día en que se realizó el gasto, sin embargo, al contener errores la tuvieron que volver a elaborar y por eso la correcta aparece de una fecha diversa.</t>
  </si>
  <si>
    <r>
      <rPr>
        <b/>
        <sz val="11"/>
        <rFont val="Arial"/>
        <family val="2"/>
      </rPr>
      <t>Sin efectos</t>
    </r>
    <r>
      <rPr>
        <sz val="11"/>
        <rFont val="Arial"/>
        <family val="2"/>
      </rPr>
      <t xml:space="preserve">
Derivado del análisis a las aclaraciones y de la verificación a la información presentada por la persona candidata, manifestó que el consecutivo 1 si corresponde la fecha de emisión de la factura y fecha de operación, respecto al consecutivo 2 hubo un error en la emisión de la factura, porque se tuvo que emitir una nueva factura; por lo que esta autoridad corroboró que los registros señalados del ANEXO-L-ME-JPJ-MVIL-1  corresponden a fechas de los contratos o facturas que comprueban la temporalidad reportada; por tal razón la observación </t>
    </r>
    <r>
      <rPr>
        <b/>
        <sz val="11"/>
        <rFont val="Arial"/>
        <family val="2"/>
      </rPr>
      <t>quedó</t>
    </r>
    <r>
      <rPr>
        <sz val="11"/>
        <rFont val="Arial"/>
        <family val="2"/>
      </rPr>
      <t xml:space="preserve"> </t>
    </r>
    <r>
      <rPr>
        <b/>
        <sz val="11"/>
        <rFont val="Arial"/>
        <family val="2"/>
      </rPr>
      <t>sin efectos.</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</si>
  <si>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ANEXO-L-ME-JPJ-MVIL-2 del presente oficio.</t>
  </si>
  <si>
    <t>ANEXO-L-ME-JPJ-MVIL-2</t>
  </si>
  <si>
    <t>Las muestras fotográficas o videos de los bienes o servicios adquiridos/contratados. Se adjunta muestra fotográfica del micrófono y del Tripie que adquirí en la tienda Office
Depot por un monto de $918.30 y el cual utilice en mis visitas como apoyo para recabar información para subir en redes sociales; NO OMITO REFERIR QUE CON LA DEBIDA
OPORTUNIDAD SUBÍ LA FACTURA CORRESPONDIENTE A LA COMPRA DEL MICRÓFONO Y TRIPIE YA MENCIONADOS
(...)
Relación mediante la cual se asocien las muestras presentadas, lo anterior derivado del cumulo de material gráfico o multimedia que puede generarse en las diferentes redes sociales,
dicha relación deberá contener la descripción del material, la url asociada, la red social en la cual fue publicada y la fecha de publicación del material.
EL MICRÓFONO Y TRIPIE LOS UTILICE PARA QUE SE ESCUCHARA EL AUDIO DE LOS VIDEOS SIGUIENTES
EN FACEBOOK todos son videos
https://m.facebook.com/story.php?story_fbid=pfbid0he1XFnN7TVyZ9aV8LXXNnNLB6NQN64hApeipajEHEgs37BEkG29uNNt7PSRapLTBl&amp;id=61574922207175&amp;mibextid=Nif5oz
(16/05/2025)
https://m.facebook.com/story.php?story_fbid=pfbid02GEsd8mr1FDSNRCkZ8zabp7BZPyJRKdHLAvW2jbgF72su8SVaURAqbFysudpuRqptl&amp;id=61574922207175&amp;mibextid=Nif5oz
(20/05/2025)
https://www.facebook.com/share/v/16R3WxN7uL/ (21/05/2025)
https://www.facebook.com/61574922207175/videos/pcb.122120396786830740/959470572787196 (22/05/2025)
https://www.facebook.com/61574922207175/videos/pcb.122120396786830740/732465056012295 (22/05/2025)
https://www.facebook.com/veritoislastexcoco/videos/1015867870669418 (22/05/2025)
https://www.facebook.com/veritoislastexcoco/videos/2222497828203611 (23/05/2025)
https://www.facebook.com/veritoislastexcoco/videos/10090656474310705 (24/05/2025)
https://www.facebook.com/veritoislastexcoco/videos/1004258638132546 (24/05/2025)
https://www.facebook.com/veritoislastexcoco/videos/1505918717045188 (25/05/2025)
https://www.facebook.com/veritoislastexcoco/videos/683104551163854 (25/05/2025)
https://www.facebook.com/veritoislastexcoco/videos/2114804965687188 (26/05/2025)
https://www.facebook.com/veritoislastexcoco/videos/1259039002472747 (26/05/2025)
https://www.facebook.com/veritoislastexcoco/videos/3512687232371225 (26/05/2025)
https://www.facebook.com/veritoislastexcoco/videos/682301538056707 (27/05/2025)
https://www.facebook.com/veritoislastexcoco/videos/1198056511571665 (28/05/2025)
https://www.facebook.com/veritoislastexcoco/videos/723029360201631 (28/05/2025)
EN INSTAGRAM todos son videos
https://www.instagram.com/reel/DJvFVyiBX7I/?igsh=aWNyb21jdG1uZm05 (16/05/2025)
https://www.instagram.com/reel/DJ40QK0NAS9/?igsh=ZzNoZHBuaHQ3cW81 (20/05/2025)
https://www.instagram.com/reel/DJ7EFSThORr/?igsh=azZwOHBmemh4ZjVy (21/05/2025)
https://www.instagram.com/reel/DJ-bfw8pdhh/?igsh=MW5mcWY1cWZlZWp6aQ== (22/05/2025)
https://www.instagram.com/reel/DKAOmKRvuky/?igsh=MXU0cGtpZDA0dzh0Yw== (23/05/2025)
https://www.instagram.com/reel/DKAgg6BSM9V/?igsh=MWRnaHpvb3BtejB1dQ== (23/05/2025)
https://www.instagram.com/reel/DKCpxtcsRb-/?igsh=cWgyeXplNWt4ejVi (24/05/2025)
https://www.instagram.com/reel/DKDlfcFNXKA/?igsh=MXdlaTdzNmw0MzFsbQ== (24/05/2025)
https://www.instagram.com/reel/DKFWJdpB1Lv/?igsh=ZGU3cGVqeDB3YXly (25/05/2025)
https://www.instagram.com/reel/DKFoHwOCCo3/?igsh=MTVhNjcwbW9lOHNwaA== (25/05/2025)
https://www.instagram.com/reel/DKIe_r1NVDv/?igsh=MXc4bXZ2NHFkMDdjeA== (26/05/2025)
https://www.instagram.com/reel/DKIrx8tyMqy/?igsh=MXRsNWI5bHJzbm1vbg== (26/05/2025)
https://www.instagram.com/reel/DKJTayOyDEB/?igsh=MWxnZWF1M3I5cjV1bw== (26/05/2025)
https://www.instagram.com/reel/DKKr0ksIXia/?igsh=dmthZjd4YmR6M3hl (27/05/2025)
https://www.instagram.com/reel/DKNOdKsB7cC/?igsh=N205dXdzM2NlM2tn (28/05/2025)
EN TIK TOK video
https://www.tiktok.com/@maestraveronicaislas3/video/7507428631933668616?is_from_webapp=1 (22/05/2025)</t>
  </si>
  <si>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ANEXO-L-ME-JPJ-MVIL-2, las cuales consisten muestras fotográficas del bien o servicio adquirido, con todos los requisitos establecidos en la normativa; por tal razón, la observación quedó </t>
    </r>
    <r>
      <rPr>
        <b/>
        <sz val="11"/>
        <rFont val="Arial"/>
        <family val="2"/>
      </rPr>
      <t>atendida.</t>
    </r>
  </si>
  <si>
    <t>De la revisión  a la información reportada en el MEFIC, se localizaron registros de gastos que carecen de la documentación soporte consistente en cheque nominativo o copia de transferencia, como se detalla en el ANEXO-L-ME-JPJ-MVIL-3 del presente oficio.</t>
  </si>
  <si>
    <t>Se le solicita presentar a través del MEFIC lo siguiente:
- La ficha de transferencia o cheque nominativo
- Las aclaraciones que a su derecho convengan.</t>
  </si>
  <si>
    <t>ANEXO-L-ME-JPJ-MVIL-3</t>
  </si>
  <si>
    <t>Se le solicita presentar a través del MEFIC lo siguiente: - La ficha de transferencia o cheque nominativo
(…)
La transferencia se realizó el día 23/05/2025 porque se cubrió el pago por tres días (22, 23 y 24 de mayo del 2025); el recibo repaac se elaboró el día 24/05/2025, pero el pago se realizó una vez concluidos los tres días, y si existe soporte que compruebe el pago solicitado.</t>
  </si>
  <si>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ANEXO-L-ME-JPJ-MVIL-3, las cuales consisten en ficha de transferencia, con todos los requisitos establecidos en la normativa; por tal razón, la observación quedó </t>
    </r>
    <r>
      <rPr>
        <b/>
        <sz val="11"/>
        <rFont val="Arial"/>
        <family val="2"/>
      </rPr>
      <t>atendida.</t>
    </r>
  </si>
  <si>
    <t>De la revisión a la información presentada en el MEFIC, se observó que la persona candidata a juzgadora realizó pagos en efectivo al personal de apoyo, como se detalla en el ANEXO-L-ME-JPJ-MVIL-4 del presente oficio.</t>
  </si>
  <si>
    <t>ANEXO-L-ME-JPJ-MVIL-4</t>
  </si>
  <si>
    <t>El día 19 de mayo de 2025; realice un retiro sin tarjeta por la cantidad de $600.00 (seiscientos pesos 00/100 m.n.) los que utilice para realizar el pago en efectivo respecto a los recibos repaac, registrados el 21 de mayo de 2025; siendo dos, que de la tabla arriba indicada, se advierten con número de registro 51700 y 51714 cada uno por la cantidad de $300.00
(...)
Asimismo; en fecha 22 de mayo de 2025, realice un retiro sin tarjeta por la cantidad de $2,000.00 (dos mil pesos 00/100 m.n.); cantidad que utilice para realizar el pago en efectivo respecto a los recibos repaac, registrados el 26 de mayo de 2025; siendo dos, que de la tabla arriba indicada, se advierten con número de registro 57447 por la cantidad de $300.00 y el registrado con el número 57450 por la cantidad de $450.00. que arrojaron un total de $750.00
De ese mismo retiro sin tarjeta, utilice para realizar el pago en efectivo respecto a los recibos repaac, registrados el 29 de mayo de 2025; siendo dos, que de la tabla arriba indicada, se advierten con número de registro 69628 por la cantidad de $600.00 y el registrado con el número 69609 por la cantidad de $650.00. que arrojaron un total de $1,250.00.
Por lo que, sumando ambas cantidades $750.00 + $1250.00 arroja un total de $2,000.00 (dos mil pesos) que coincide con la cantidad retirada sin tarjeta el 22 de mayo 2025.
(...)
Con lo anterior se comprueba el pago en efectivo realizado en los recibos repaac observados en el ANEXO: ANEXO-L-ME-JPJ-MVIL-4 gastos personal de apoyo</t>
  </si>
  <si>
    <r>
      <rPr>
        <b/>
        <sz val="11"/>
        <rFont val="Arial"/>
        <family val="2"/>
      </rPr>
      <t>No atendida</t>
    </r>
    <r>
      <rPr>
        <sz val="11"/>
        <rFont val="Arial"/>
        <family val="2"/>
      </rPr>
      <t xml:space="preserve">
Del análisis a las aclaraciones y a la documentación presentada por la persona candidata en el MEFIC,  la respuesta se consideró insatisfactoria aun y cuando manifestó que realizó retiros sin tarjeta que utilizó para realizar el pago en efectivo respecto a los recibos repaac; lo cierto es que como lo indica el articulo 30 numeral IV inciso c) de la LFPEPJ que a la letra dice "Los pagos al personal de apoyo a las actividades de campaña deberán hacerse por transferencia bancaria o cheque nominativo", derivado de lo anterior, se constató que la persona candidata realizó pagos en efectivo al personal de apoyo, como se detalla en el ANEXO-L-ME-JPJ-MVIL-4 por un monto de $2,600.00, por tal razón la observación</t>
    </r>
    <r>
      <rPr>
        <b/>
        <sz val="11"/>
        <rFont val="Arial"/>
        <family val="2"/>
      </rPr>
      <t xml:space="preserve"> no quedó atendida</t>
    </r>
  </si>
  <si>
    <r>
      <rPr>
        <b/>
        <sz val="11"/>
        <rFont val="Arial"/>
        <family val="2"/>
      </rPr>
      <t>04-ME-JPJ-MVIL-C1</t>
    </r>
    <r>
      <rPr>
        <sz val="11"/>
        <rFont val="Arial"/>
        <family val="2"/>
      </rPr>
      <t xml:space="preserve">
La persona candidata a juzgadora omitió realizar el pago de los Recibos de Pago por Actividades de Apoyo a la Campaña mediante cheque nominativo o transferencia electrónica, por un monto de $2,600.00</t>
    </r>
  </si>
  <si>
    <t xml:space="preserve">
$2,600.00</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</si>
  <si>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ANEXO-L-ME-JPJ-MVIL-5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</si>
  <si>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ANEXO-L-ME-JPJ-MVIL-5</t>
  </si>
  <si>
    <t>En la solicitud marca NO APLICA, por lo anterior no se hace pronunciamiento alguno, al no estar a mi alcance ni requerir a la suscrita aclaración alguna.</t>
  </si>
  <si>
    <r>
      <rPr>
        <b/>
        <sz val="11"/>
        <rFont val="Arial"/>
        <family val="2"/>
      </rPr>
      <t>Informativa</t>
    </r>
    <r>
      <rPr>
        <sz val="11"/>
        <rFont val="Arial"/>
        <family val="2"/>
      </rPr>
      <t xml:space="preserve">
A la fecha de elaboración del presente dictamen, esta Unidad Técnica de Fiscalización, respecto a los oficios señalados en el Anexo ANEXO-L-ME-JPJ-MVIL-5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</si>
  <si>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De la evidencia obtenida en las visitas de verificación a eventos, se observaron 1 eventos que no se llevaron a cabo; no obstante, de la revisión a la agenda de eventos en el MEFIC, estos no fueron reportados como cancelados, como se detalla en el ANEXO-L-ME-JPJ-MVIL-6 del presente oficio.</t>
  </si>
  <si>
    <t>ANEXO-L-ME-JPJ-MVIL-6</t>
  </si>
  <si>
    <t>Bajo protesta de decir verdad, informo que el día 23 de mayo de 2025, SI ACUDÍ A LA VISITA PROGRAMADA EN EL MUNICIPIO DE ATENCO, ESTADO DE MÉXICO, si bien, por problemas de tráfico, no llegue a las 10:00 hrs, he de mencionar que al lugar arribé a las 10:30 hrs, y posterior a buscar lugar de estacionamiento, dejando mi vehículo a un costado del Centro Deportivo de Atenco; me constituí en la explanada del Centro de Atenco, lugar en donde grabé un video mismo que tiene fecha de registro 23 DE MAY DE 2025- 10:49 a.m.
(...)
Asimismo; lo corroboro con la publicación que realice en Facebook e Instagram el día 23 de mayo de 2025, de la cual proporciono el link
https://www.facebook.com/veritoislastexcoco/videos/2222497828203611 (23/05/2025 VISITA ATENCO) FACEBOOK
https://www.instagram.com/reel/DKAOmKRvuky/?igsh=MXU0cGtpZDA0dzh0Yw== (23/05/2025 VISITA ATENCO) INSTAGRAM
Con lo anterior constato que sí asistí a la vista que programé en el Municipio de Atenco el día 23/05/2025</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</si>
  <si>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esta autoridad determinó que los registros observados en el ANEXO-L-ME-JPJ-MVIL-6 corresponden a eventos que si se llevaron a cabo por lo que no deben presentar el estatus cancelado; por tal razón, en este punto la observación </t>
    </r>
    <r>
      <rPr>
        <b/>
        <sz val="11"/>
        <rFont val="Arial"/>
        <family val="2"/>
      </rPr>
      <t>quedó</t>
    </r>
    <r>
      <rPr>
        <sz val="11"/>
        <rFont val="Arial"/>
        <family val="2"/>
      </rPr>
      <t xml:space="preserve"> </t>
    </r>
    <r>
      <rPr>
        <b/>
        <sz val="11"/>
        <rFont val="Arial"/>
        <family val="2"/>
      </rPr>
      <t>sin efectos</t>
    </r>
    <r>
      <rPr>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</si>
  <si>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ANEXO-L-ME-JPJ-MVIL-7 del presente oficio.</t>
  </si>
  <si>
    <t>ANEXO-L-ME-JPJ-MVIL-7</t>
  </si>
  <si>
    <t>SE ADJUNTA AL INFORME EL FORMATO DE ACTIVIDADES VULNERABLES “ANEXO A”
Bajo protesta de decir verdad, no me percaté que no subí el formato de actividades vulnerables “anexo A”; sin embargo, si cuento con el mismo y en esta etapa de aclaraciones y correcciones solicito sea tomado en cuenta; precisando que las respuestas plasmadas en el mismo todas fueron negativas “NO”</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</si>
  <si>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FORMATO ACTIVIDADES VULNERABLES "ANEXO A"; la cual fue presentada en el periodo de corrección para la presentación del informe; por tal razón, la observación en cuanto a este punto quedó </t>
    </r>
    <r>
      <rPr>
        <b/>
        <sz val="11"/>
        <rFont val="Arial"/>
        <family val="2"/>
      </rPr>
      <t>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</si>
  <si>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04-ME-JPJ-MVIL-C2</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</si>
  <si>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ANEXO-L-ME-JPJ-MVIL-8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</si>
  <si>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ANEXO-L-ME-JPJ-MVIL-8</t>
  </si>
  <si>
    <t>En la solicitud marca NO APLICA, por lo anterior no se hace pronunciamiento alguno, al no estar a mi alcance ni requerir a la suscrita aclaración alguna</t>
  </si>
  <si>
    <r>
      <rPr>
        <b/>
        <sz val="11"/>
        <rFont val="Arial"/>
        <family val="2"/>
      </rPr>
      <t>Informativa</t>
    </r>
    <r>
      <rPr>
        <sz val="11"/>
        <rFont val="Arial"/>
        <family val="2"/>
      </rPr>
      <t xml:space="preserve">
A la fecha de elaboración del presente dictamen, esta Unidad Técnica de Fiscalización, respecto a los oficios señalados en el ANEXO-L-ME-JPJ-MVIL-8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</si>
  <si>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ANEXO-L-ME-JPJ-MGGG-A</t>
  </si>
  <si>
    <t>Mirna Gabriela Gamboa Godinez</t>
  </si>
  <si>
    <t>INE/UTF/DA/17192/2025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</si>
  <si>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ANEXO-L-ME-JPJ-MGGG-1  del presente oficio.</t>
  </si>
  <si>
    <t>ANEXO-L-ME-JPJ-MGGG-1</t>
  </si>
  <si>
    <t>Respuesta punto #1
Respecto del análisis correspondiente al ANEXO-L-ME-JPJ-MGGG-1, me permito señalar
que el registro extemporáneo de las operaciones allí contenidas obedeció a la dinámica
propia del desarrollo de la campaña, así como a la limitada disponibilidad de personal de
apoyo que pudiera asistir en la gestión oportuna de dichos registros.
No obstante lo anterior, considero pertinente destacar que dicha situación no representó
obstáculo alguno para el adecuado ejercicio de las funciones de revisión y fiscalización a
cargo del Instituto Nacional Electoral, en virtud de que toda la documentación y los
movimientos financieros correspondientes fueron debidamente integrados y puestos
disposición de la autoridad fiscalizadora dentro del plazo general de revisión.</t>
  </si>
  <si>
    <r>
      <rPr>
        <b/>
        <sz val="11"/>
        <rFont val="Arial"/>
        <family val="2"/>
      </rPr>
      <t>No atendida</t>
    </r>
    <r>
      <rPr>
        <sz val="11"/>
        <rFont val="Arial"/>
        <family val="2"/>
      </rPr>
      <t xml:space="preserve">
Del análisis a las aclaraciones realizadas por la persona candidata a juzgadora  y a la documentación presentada en el MEFIC , se constató que presenta como documentación adjunta a su informe de primera corrección, su escrito de respuesta donde esta autoridad determina lo siguiente:
Por lo que se refiere a los casos señalados con (1) en la columna “Referencia Dictamen ” del  ANEXO-L-ME-JPJ-MGGG-1,  se constató que dichos registros  corresponden a pago a personal de apoyo y comisiones bancarias que no cuentan con comprobante fiscal digital en el que se pueda apreciar la fecha de operación, por tal razón, en cuanto a este punto, la observación quedó </t>
    </r>
    <r>
      <rPr>
        <b/>
        <sz val="11"/>
        <rFont val="Arial"/>
        <family val="2"/>
      </rPr>
      <t>sin efecto.</t>
    </r>
    <r>
      <rPr>
        <sz val="11"/>
        <rFont val="Arial"/>
        <family val="2"/>
      </rPr>
      <t xml:space="preserve">
En cuanto a los casos señalados con (2) en la columna “Referencia Dictamen” del  ANEXO-L-ME-JPJ-MGGG-1, aun y cuando la persona candidata argumenta que todas las operaciones obedecían a limitada disponibilidad de personal de apoyo,  por lo que de la revisión a los diferentes apartados del MEFIC se identificó que corresponden a registros en los cuales la fecha del documento que dio origen a la operación no coincide con el registrado en el MEFIC; de la revisión a la documentación soporte, la fecha plasmada en los documentos no coincide con la fecha de operación que señaló la persona candidata a juzgadora, por tal razón, lo que respecta a estos registros, la observación </t>
    </r>
    <r>
      <rPr>
        <b/>
        <sz val="11"/>
        <rFont val="Arial"/>
        <family val="2"/>
      </rPr>
      <t>no quedó atendida</t>
    </r>
  </si>
  <si>
    <r>
      <rPr>
        <b/>
        <sz val="11"/>
        <rFont val="Arial"/>
        <family val="2"/>
      </rPr>
      <t xml:space="preserve">04-ME-JPJ-MGGG-C1
</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$2,436.00</t>
    </r>
  </si>
  <si>
    <t xml:space="preserve">
$2,436.00</t>
  </si>
  <si>
    <t xml:space="preserve">
 No reportó con veracidad la temporalidad en la que realizó la operación.</t>
  </si>
  <si>
    <t xml:space="preserve">
 21 y 51 incisos e) y f) de los LFPEPJ, en relación con el artículo 38, numerales 1 y 5 del RF.</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</si>
  <si>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ANEXO-L-ME-JPJ-MGGG-2 del presente oficio.</t>
  </si>
  <si>
    <t>ANEXO-L-ME-JPJ-MGGG-2</t>
  </si>
  <si>
    <t>Se adjunta muestra de la propaganda impresa conforme al requerimiento del ANEXO-LME-JPJ-MGGG-2.</t>
  </si>
  <si>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ANEXO-L-ME-JPJ-MGGG-2, las cuales consisten muestras fotográficas del bien o servicio adquirido, con todos los requisitos establecidos en la normativa; por tal razón, la observación quedó </t>
    </r>
    <r>
      <rPr>
        <b/>
        <sz val="11"/>
        <rFont val="Arial"/>
        <family val="2"/>
      </rPr>
      <t>atendida</t>
    </r>
    <r>
      <rPr>
        <sz val="11"/>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</si>
  <si>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ANEXO-L-ME-JPJ-MGGG-3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</si>
  <si>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ANEXO-L-ME-JPJ-MGGG-3</t>
  </si>
  <si>
    <t>No se formula observación concreta, por lo que se consideran informativos.</t>
  </si>
  <si>
    <r>
      <rPr>
        <b/>
        <sz val="11"/>
        <rFont val="Arial"/>
        <family val="2"/>
      </rPr>
      <t>Informativa</t>
    </r>
    <r>
      <rPr>
        <sz val="11"/>
        <rFont val="Arial"/>
        <family val="2"/>
      </rPr>
      <t xml:space="preserve">
A la fecha de elaboración del presente dictamen, esta Unidad Técnica de Fiscalización, respecto a los oficios señalados en el ANEXO-L-ME-JPJ-MGGG-3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</si>
  <si>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Derivado de los monitoreos que realizó esta autoridad, se identificó 1 evento que no fue reportado en la agenda de la persona candidata a juzgadora. Los casos se detallan en el ANEXO-L-ME-JPJ-MGGG-4 del presente oficio.</t>
  </si>
  <si>
    <t>ANEXO-L-ME-JPJ-MGGG-4</t>
  </si>
  <si>
    <t>Respecto al análisis del ANEXO-L-ME-JPJ-MGGG-4 se informa que el evento
mencionado en dicho anexo si fue reportado y se anexa imagen del reporte como
evidencia.</t>
  </si>
  <si>
    <r>
      <rPr>
        <b/>
        <sz val="11"/>
        <rFont val="Arial"/>
        <family val="2"/>
      </rPr>
      <t>Sin efectos</t>
    </r>
    <r>
      <rPr>
        <sz val="11"/>
        <rFont val="Arial"/>
        <family val="2"/>
      </rPr>
      <t xml:space="preserve">
Del análisis a las aclaraciones y de la información presentada por la persona candidata a juzgadora en el MEFIC; donde manifiesta que el evento si fue reportado en la agenda de evento, esta autoridad procedió a realizar una búsqueda en los diferentes apartados del MEFIC, donde se constató que los eventos observados se encuentran debidamente registrados en la agenda de eventos de la persona candidata a juzgadora, en este punto la observación </t>
    </r>
    <r>
      <rPr>
        <b/>
        <sz val="11"/>
        <rFont val="Arial"/>
        <family val="2"/>
      </rPr>
      <t>quedó</t>
    </r>
    <r>
      <rPr>
        <sz val="11"/>
        <rFont val="Arial"/>
        <family val="2"/>
      </rPr>
      <t xml:space="preserve"> </t>
    </r>
    <r>
      <rPr>
        <b/>
        <sz val="11"/>
        <rFont val="Arial"/>
        <family val="2"/>
      </rPr>
      <t>sin efectos</t>
    </r>
    <r>
      <rPr>
        <sz val="11"/>
        <rFont val="Arial"/>
        <family val="2"/>
      </rPr>
      <t>.</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</si>
  <si>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ANEXO-L-ME-JPJ-MGGG-5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</si>
  <si>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ANEXO-L-ME-JPJ-MGGG-5</t>
  </si>
  <si>
    <t>No se formula observación concreta, por lo que se consideran informativos</t>
  </si>
  <si>
    <r>
      <rPr>
        <b/>
        <sz val="11"/>
        <rFont val="Arial"/>
        <family val="2"/>
      </rPr>
      <t>Informativa</t>
    </r>
    <r>
      <rPr>
        <sz val="11"/>
        <rFont val="Arial"/>
        <family val="2"/>
      </rPr>
      <t xml:space="preserve">
A la fecha de elaboración del presente dictamen, esta Unidad Técnica de Fiscalización, respecto a los oficios señalados en el ANEXO-L-ME-JPJ-MGGG-5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</si>
  <si>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ANEXO-L-ME-JPJ-YRSL-A</t>
  </si>
  <si>
    <t>Yonathan Raphael Salero Lopez</t>
  </si>
  <si>
    <t>INE/UTF/DA/17292/2025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</si>
  <si>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ANEXO-L-ME-JPJ-YRSL-1</t>
    </r>
    <r>
      <rPr>
        <sz val="11"/>
        <rFont val="Arial"/>
        <family val="2"/>
      </rPr>
      <t xml:space="preserve"> del presente oficio.</t>
    </r>
  </si>
  <si>
    <t>ANEXO-L-ME-JPJ-YRSL-1</t>
  </si>
  <si>
    <t>1. Por cuanto hace al primer punto de observación, hago de su conocimiento que los servicios adquiridos por el suscrito para la campaña al cargo que pretendía acceder, por un monto correspondiente a $1,624.00 (mil seiscientos veinticuatro pesos 00/100 moneda nacional), fue con motivo de propaganda impresa (flyers) que necesite para realizar mis eventos con la ciudadanía, y de los cuales, ya se adjuntó la evidencia correspondiente al Mecanismo Electrónico para la Fiscalización de Personas Candidatas a Juzgadoras, para su debida visualización; sin embargo, a continuación en me permito insertar las muestras fotográficas correspondientes que evidencian su existencia y contenido de dicho material.</t>
  </si>
  <si>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ANEXO-L-ME-JPJ-YRSL-1, las cuales consisten muestras fotográficas del bien o servicio adquirido, con todos los requisitos establecidos en la normativa; por tal razón, la observación quedó </t>
    </r>
    <r>
      <rPr>
        <b/>
        <sz val="11"/>
        <rFont val="Arial"/>
        <family val="2"/>
      </rPr>
      <t>atendida</t>
    </r>
    <r>
      <rPr>
        <sz val="11"/>
        <rFont val="Arial"/>
        <family val="2"/>
      </rPr>
      <t>.</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</si>
  <si>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ANEXO-L-ME-JPJ-YRSL-2</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ANEXO-L-ME-JPJ-YRSL-2 </t>
    </r>
    <r>
      <rPr>
        <sz val="11"/>
        <rFont val="Arial"/>
        <family val="2"/>
      </rPr>
      <t>del presente oficio, la persona candidata a juzgadora omitió reportar los gastos en el informe único de gastos.</t>
    </r>
  </si>
  <si>
    <r>
      <t xml:space="preserve">Se le solicita presentar a través del MEFIC lo siguiente:
</t>
    </r>
    <r>
      <rPr>
        <b/>
        <sz val="11"/>
        <rFont val="Arial"/>
        <family val="2"/>
      </rPr>
      <t>En los casos referenciados con (1) en la columna "Referencia OEYO" del ANEXO-L-ME-JPJ-YRSL-2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</si>
  <si>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ANEXO-L-ME-JPJ-YRSL-2</t>
  </si>
  <si>
    <t>Ahora, en lo referente al segundo punto de observación, a consideración del suscrito, estimo no es aplicable, ello es así en razón de que en el anexo dos del oficio que se atiende, se hace referencia -aparentemente- al hallazgo de propaganda (volantes) del suscrito en el Municipio de Chimalhuacán, Estado de México; lo cual, resulta ser inexacto e inverosímil, pues dicha municipalidad no corresponde a la circunscripción territorial en la que se votaría por quien suscribe; máxime, que durante el tiempo de la campaña (24 de abril a 28 de mayo de dos mil veinticinco) ni a la fecha el suscrito ha visitado aquel municipio.
Además de que, la información de los eventos que realice con motivo de mi campaña fueron debidamente reportados en el Mecanismo Electrónico para la Fiscalización de Personas Candidatas a Juzgadoras, en los que se podrá apreciar que en ningún momento se realizó algún evento de campaña en aquella municipalidad (Chimalhuacán).
Por otra parte, en el informe se solicita se registre el gasto y/o comprobante de pago efectuado con motivo -aparentemente- de la propaganda detectada en internet que me beneficiaba; sin embargo, cabe destacar que tanto el material visual y audiovisual que fue integrado a mis redes sociales creadas para la difusión de mi campaña, fue recabado a través de mi teléfono celular con apoyo de mis familiares (padre y esposa), mismo, que con posterioridad fue remitido a mi cuñada quien ya contaba con la aplicación “Canva” para su edición y una vez realizado esto, ser incorporado a mis redes sociales.
Es por ello, que no erogue gasto alguno con motivo de dicho material, pues mis familiares por razones obvias, no me solicitaron algún emolumento con motivo de su apoyo, pues desde el comienzo de mi campaña conté con todo su apoyo para emprender esta gran experiencia.
Maxime, que en de estimarlo, se podrían exhibir los dispositivos en los que se recabó dicho material para efecto de constatar que éstos se obtuvieron a través del celular del suscrito y con apoyo de los diversos pertenecientes al de mi familiar (cuñada).
Así, para efecto de robustecer lo anterior, me permito insertar las siguientes imágenes.</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</si>
  <si>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donde manifestó que la información de los eventos que realizó con motivo de su campaña fueron debidamente reportados en el Mecanismo Electrónico para la Fiscalización de Personas Candidatas a Juzgadoras, al respecto esta autoridad constató que la muestra de los volantes observados se encuentran debidamente adjuntos y corresponden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la observación quedó </t>
    </r>
    <r>
      <rPr>
        <b/>
        <sz val="11"/>
        <rFont val="Arial"/>
        <family val="2"/>
      </rPr>
      <t>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</si>
  <si>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ANEXO-L-ME-JPJ-YRSL-3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</si>
  <si>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ANEXO-L-ME-JPJ-YRSL-3</t>
  </si>
  <si>
    <t>Este punto 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</si>
  <si>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ANEXO-L-ME-JPJ-YRSL-3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</si>
  <si>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ANEXO-L-ME-JPJ-YRSL-4</t>
    </r>
    <r>
      <rPr>
        <sz val="11"/>
        <rFont val="Arial"/>
        <family val="2"/>
      </rPr>
      <t xml:space="preserve"> del presente oficio.</t>
    </r>
  </si>
  <si>
    <t>ANEXO-L-ME-JPJ-YRSL-4</t>
  </si>
  <si>
    <t>Ahora, por lo que respecta al punto cuatro del oficio que se atiende, hago referencia a que los eventos de campaña no se registraron con los cinco días de anticipación que se indicaban en los lineamientos respectivos, en razón de que derivado de las actividades que desempeño en mi fuente de trabajo (Juzgado Decimoquinto de Distrito en el Estado de México, con residencia en Naucalpan de Juárez), me resultaba imposible poder programar con la debida anticipación las actividades que realizaría con motivo de mi campaña, pues únicamente éstas podrían realizarse en los momentos con los que tuviera tiempo para realizarlos y que no me encontrara realizando mis actividades inherentes pues eso no estaba permitido.
Además de que, si bien, el suscrito cuenta con un horario laboral, es bien sabido, que dentro de mi fuente de trabajo por las cargas laborales la jornada se extiende en demasía y en ocasiones, se tiene que acudir los fines de semana para concluir con las actividades que a diario se presentan con motivo de las promociones que los justiciables presentan, por lo que, derivado de dicha circunstancia se me hacia imposible agendar con la debida anticipación (cinco días antes) cada una de las actividades a realizar.
Maxime, que el suscrito obtuvo el usuario y contraseña respectivo para el ingreso al Mecanismo Electrónico para la Fiscalización de Personas Candidatas a Juzgadoras, hasta el día ocho de mayo de dos mil veinticinco; es decir, once días hábiles posteriores al inicio de la campaña electoral, esto derivado de que existió un error en mi correo electrónico registrado ante el Comité de Evaluación ante el que me registre como candidato, por lo que, tuve que realizar las gestiones necesarias ante el Instituto Electoral del Estado de México (IEEM), para que por su conducto el Instituto Nacional Electoral (INE), me proporcionara dicha información y estuviera en aptitud de conocer el sistema y los lineamientos que lo rigen.
Me permito insertar captura de pantalla del correo electrónico en comento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</si>
  <si>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ANEXO-L-ME-JPJ-YRSL-4</t>
    </r>
    <r>
      <rPr>
        <sz val="11"/>
        <rFont val="Arial"/>
        <family val="2"/>
      </rPr>
      <t xml:space="preserve">   del presente dictamen, se identificó que corresponden a eventos por concepto de caminatas; por tal razón respecto a estos casos la observación</t>
    </r>
    <r>
      <rPr>
        <b/>
        <sz val="11"/>
        <rFont val="Arial"/>
        <family val="2"/>
      </rPr>
      <t xml:space="preserve"> quedó sin efectos.</t>
    </r>
    <r>
      <rPr>
        <sz val="11"/>
        <rFont val="Arial"/>
        <family val="2"/>
      </rPr>
      <t xml:space="preserve">
</t>
    </r>
  </si>
  <si>
    <r>
      <rPr>
        <b/>
        <sz val="11"/>
        <rFont val="Arial"/>
        <family val="2"/>
      </rPr>
      <t xml:space="preserve">04-ME-JPJ-YRSL-C1
</t>
    </r>
    <r>
      <rPr>
        <sz val="11"/>
        <rFont val="Arial"/>
        <family val="2"/>
      </rPr>
      <t xml:space="preserve">
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</si>
  <si>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ANEXO-L-ME-JPJ-YRSL-5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</si>
  <si>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ANEXO-L-ME-JPJ-YRSL-5</t>
  </si>
  <si>
    <t>Este punto no aplica, tal como se describe en el oficio que se atiende.</t>
  </si>
  <si>
    <r>
      <rPr>
        <b/>
        <sz val="11"/>
        <rFont val="Arial"/>
        <family val="2"/>
      </rPr>
      <t>Informativa</t>
    </r>
    <r>
      <rPr>
        <sz val="11"/>
        <rFont val="Arial"/>
        <family val="2"/>
      </rPr>
      <t xml:space="preserve">
A la fecha de elaboración del presente dictamen, esta Unidad Técnica de Fiscalización, respecto a los oficios señalados en el ANEXO-L-ME-JPJ-YRSL-5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</si>
  <si>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ANEXO-L-ME-JPJ-EPYN-A</t>
  </si>
  <si>
    <t>Erika Patricia Yañez Narvaez</t>
  </si>
  <si>
    <t>INE/UTF/DA/17011/2025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</si>
  <si>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ANEXO-L-ME-JPJ-EPYN-1</t>
    </r>
    <r>
      <rPr>
        <sz val="11"/>
        <rFont val="Arial"/>
        <family val="2"/>
      </rPr>
      <t xml:space="preserve"> del presente oficio.</t>
    </r>
  </si>
  <si>
    <t>ANEXO-L-ME-JPJ-EPYN-1</t>
  </si>
  <si>
    <t xml:space="preserve">Este registro se subió con la temporalidad debida, puesto que se encontraba dentro de los plazo de los tres días posteriores en que fue expedida, por lo que se subió en tiempo  y forma, además es preciso señalar que las facturas no se emitían el mismo día de la operación, porque los proveedores se tardan en suscribir la factura, si es que a eso se refiere este anexo, puesto que hace alusión al documento, además aclaro que las evidencias se encuentran subidas en el apartado correspondiente. </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</si>
  <si>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ANEXO-L-ME-JPJ-EPYN-1</t>
    </r>
    <r>
      <rPr>
        <sz val="11"/>
        <rFont val="Arial"/>
        <family val="2"/>
      </rPr>
      <t xml:space="preserve"> la persona candidata a juzgadora manifestó que: </t>
    </r>
    <r>
      <rPr>
        <i/>
        <sz val="11"/>
        <rFont val="Arial"/>
        <family val="2"/>
      </rPr>
      <t>"Este registro se subió con la temporalidad debida, puesto que se encontraba dentro de los plazo de los tres días posteriores en que fue expedida, por lo que se subió en tiempo  y forma..."</t>
    </r>
    <r>
      <rPr>
        <sz val="11"/>
        <rFont val="Arial"/>
        <family val="2"/>
      </rPr>
      <t xml:space="preserve"> de su valoración se constató que corresponden a fechas de los comprobante de pago o facturas que comprueban la temporalidad reportada; por tal razón, la observación </t>
    </r>
    <r>
      <rPr>
        <b/>
        <sz val="11"/>
        <rFont val="Arial"/>
        <family val="2"/>
      </rPr>
      <t>quedó atendida.</t>
    </r>
    <r>
      <rPr>
        <sz val="11"/>
        <rFont val="Arial"/>
        <family val="2"/>
      </rPr>
      <t xml:space="preserve">
</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</si>
  <si>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ANEXO-L-ME-JPJ-EPYN-2</t>
    </r>
    <r>
      <rPr>
        <sz val="11"/>
        <rFont val="Arial"/>
        <family val="2"/>
      </rPr>
      <t xml:space="preserve"> del presente oficio.</t>
    </r>
  </si>
  <si>
    <t>ANEXO-L-ME-JPJ-EPYN-2</t>
  </si>
  <si>
    <t>Este registro se subió con la temporalidad debida, puesto que se encontraba dentro de los plazo de los tres días posteriores en que fue expedida, por lo que se subió en tiempo  y forma, además es preciso señalar que las facturas no se emitían el mismo día</t>
  </si>
  <si>
    <r>
      <rPr>
        <b/>
        <sz val="11"/>
        <rFont val="Arial"/>
        <family val="2"/>
      </rPr>
      <t xml:space="preserve">No atendida
</t>
    </r>
    <r>
      <rPr>
        <sz val="11"/>
        <rFont val="Arial"/>
        <family val="2"/>
      </rPr>
      <t xml:space="preserve">
Del análisis a las aclaraciones y de la verificación a la documentación presentada por la persona candidata, se determinó lo siguiente: 
Por lo que se refiere a la documentación señalada con </t>
    </r>
    <r>
      <rPr>
        <b/>
        <sz val="11"/>
        <rFont val="Arial"/>
        <family val="2"/>
      </rPr>
      <t>(1)</t>
    </r>
    <r>
      <rPr>
        <sz val="11"/>
        <rFont val="Arial"/>
        <family val="2"/>
      </rPr>
      <t xml:space="preserve"> en la columna “Referencia Dictamen” del </t>
    </r>
    <r>
      <rPr>
        <b/>
        <sz val="11"/>
        <rFont val="Arial"/>
        <family val="2"/>
      </rPr>
      <t>ANEXO-L-ME-JPJ-EPYN-2</t>
    </r>
    <r>
      <rPr>
        <sz val="11"/>
        <rFont val="Arial"/>
        <family val="2"/>
      </rPr>
      <t xml:space="preserve"> del presente dictamen, se constató que presentó la documentación solicitada consistente en las muestras de los bienes y/o servicios entregados; por tal razón, en cuanto a este punto la observación </t>
    </r>
    <r>
      <rPr>
        <b/>
        <sz val="11"/>
        <rFont val="Arial"/>
        <family val="2"/>
      </rPr>
      <t>quedó atendida</t>
    </r>
    <r>
      <rPr>
        <sz val="11"/>
        <rFont val="Arial"/>
        <family val="2"/>
      </rPr>
      <t xml:space="preserve">. 
Respecto de la documentación señalada con </t>
    </r>
    <r>
      <rPr>
        <b/>
        <sz val="11"/>
        <rFont val="Arial"/>
        <family val="2"/>
      </rPr>
      <t>(2)</t>
    </r>
    <r>
      <rPr>
        <sz val="11"/>
        <rFont val="Arial"/>
        <family val="2"/>
      </rPr>
      <t xml:space="preserve"> en la columna “Referencia Dictamen” del </t>
    </r>
    <r>
      <rPr>
        <b/>
        <sz val="11"/>
        <rFont val="Arial"/>
        <family val="2"/>
      </rPr>
      <t>ANEXO-L-ME-JPJ-EPYN-2</t>
    </r>
    <r>
      <rPr>
        <sz val="11"/>
        <rFont val="Arial"/>
        <family val="2"/>
      </rPr>
      <t xml:space="preserve"> del presente dictamen, se constató que aun cuando manifestó que fue agregada toda la documentación faltante consistente en las muestras de los bienes y/o servicios entregados, en el MEFIC, no se localizó dicha documentación soporte; aunado a lo anterior, aun cuando señaló que </t>
    </r>
    <r>
      <rPr>
        <i/>
        <sz val="11"/>
        <rFont val="Arial"/>
        <family val="2"/>
      </rPr>
      <t>"Este registro se subió con la temporalidad debida, puesto que se encontraba dentro de los plazo de los tres días posteriores en que fue expedida, por lo que se subió en tiempo  y forma, además es preciso señalar que las facturas no se emitían el mismo día"</t>
    </r>
    <r>
      <rPr>
        <sz val="11"/>
        <rFont val="Arial"/>
        <family val="2"/>
      </rPr>
      <t xml:space="preserve">, lo cierto es que los registros por concepto de propaganda impresa en papel, producción y/o edición de imágenes, spots y/o promocionales para redes sociales carecen de muestras fotográficas o video;  por tal razón, la observación </t>
    </r>
    <r>
      <rPr>
        <b/>
        <sz val="11"/>
        <rFont val="Arial"/>
        <family val="2"/>
      </rPr>
      <t>no quedó atendida</t>
    </r>
    <r>
      <rPr>
        <sz val="11"/>
        <rFont val="Arial"/>
        <family val="2"/>
      </rPr>
      <t xml:space="preserve">.
</t>
    </r>
  </si>
  <si>
    <r>
      <t xml:space="preserve">04-ME-JPJ-EPYN-C1
</t>
    </r>
    <r>
      <rPr>
        <sz val="11"/>
        <rFont val="Arial"/>
        <family val="2"/>
      </rPr>
      <t xml:space="preserve">
La persona candidata a juzgadora omitió presentar las muestras de los 
bienes y/o servicios entregados.</t>
    </r>
  </si>
  <si>
    <t xml:space="preserve">
$ 3,828.00</t>
  </si>
  <si>
    <t xml:space="preserve">
Omisión de presentar las muestras de los bienes y/o servicios entregados. </t>
  </si>
  <si>
    <t xml:space="preserve">
30, fracción II, inciso b) de los LFPEPJ, 
en relación con el artículo 39, numeral 6 
del RF. </t>
  </si>
  <si>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ANEXO-L-ME-JPJ-EPYN-3</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ANEXO-L-ME-JPJ-EPYN-3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</si>
  <si>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ANEXO-L-ME-JPJ-EPYN-3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</si>
  <si>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ANEXO-L-ME-JPJ-EPYN-3</t>
  </si>
  <si>
    <t>este registro se subió con la temporalidad debida, puesto que se encontraba dentro de los plazo de los tres días posteriores en que fue expedida, por lo que se subió en tiempo  y forma, además es preciso señalar que las facturas no se emitían el mismo día
Se complementa la respuesta con un archivo adjunto denominado: ofcio aclaraciones INE karina.pdf, en la página 1 numeral 1.</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</si>
  <si>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"...Por lo que hace al anexo L ME JPJ EYN 3, se hace de su conocimiento que se anexan las evidencias respectivas en relación a las redes sociales que se subieron en las mismas..."</t>
    </r>
    <r>
      <rPr>
        <sz val="11"/>
        <rFont val="Arial"/>
        <family val="2"/>
      </rPr>
      <t xml:space="preserve"> esta autoridad realizó la revisión y constató que se adjuntan las evidencias fotográficas; derivado de ello, se determinó lo siguiente: 
En relación a los hallazgos señalados en el </t>
    </r>
    <r>
      <rPr>
        <b/>
        <sz val="11"/>
        <rFont val="Arial"/>
        <family val="2"/>
      </rPr>
      <t>ANEXO-L-ME-JPJ-EPYN-3</t>
    </r>
    <r>
      <rPr>
        <sz val="11"/>
        <rFont val="Arial"/>
        <family val="2"/>
      </rPr>
      <t xml:space="preserve"> del presente  dictamen, se constató que la persona candidata registró los  gastos por concepto de volantes correspondientes a los hallazgos obtenidos en el monitoreo en páginas de internet, presentando  la documentación consistente en comprobantes fiscales y/o muestras fotográficas, con la totalidad de los requisitos establecidos en la normativa, que permitieron a esta autoridad vincular el gasto con los hallazgos; por tal razón, la observación </t>
    </r>
    <r>
      <rPr>
        <b/>
        <sz val="11"/>
        <rFont val="Arial"/>
        <family val="2"/>
      </rPr>
      <t xml:space="preserve">quedó atendida. </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</si>
  <si>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ANEXO-L-ME-JPJ-EPYN-4</t>
    </r>
    <r>
      <rPr>
        <sz val="11"/>
        <rFont val="Arial"/>
        <family val="2"/>
      </rPr>
      <t xml:space="preserve"> del presente oficio.</t>
    </r>
  </si>
  <si>
    <t>ANEXO-L-ME-JPJ-EPYN-4</t>
  </si>
  <si>
    <t>En este apartado se comenta que los archivos XML de las facturas referidas, ya se encuentran subidas las evidencias respectivas, aclarando que si se subieron en tiempo y forma.
Se complementa la respuesta con un archivo adjunto denominado: ofcio aclaraciones INE karina.pdf, en la página 1 numeral 2.</t>
  </si>
  <si>
    <r>
      <rPr>
        <b/>
        <sz val="11"/>
        <rFont val="Arial"/>
        <family val="2"/>
      </rPr>
      <t>No atendida</t>
    </r>
    <r>
      <rPr>
        <sz val="11"/>
        <rFont val="Arial"/>
        <family val="2"/>
      </rPr>
      <t xml:space="preserve">
De las aclaraciones proporcionadas por la candidata en el MEFIC, se determinó lo siguiente:
Con relación a los comprobantes señalados con</t>
    </r>
    <r>
      <rPr>
        <b/>
        <sz val="11"/>
        <rFont val="Arial"/>
        <family val="2"/>
      </rPr>
      <t xml:space="preserve"> (1)</t>
    </r>
    <r>
      <rPr>
        <sz val="11"/>
        <rFont val="Arial"/>
        <family val="2"/>
      </rPr>
      <t xml:space="preserve"> en la columna “Referencia” del </t>
    </r>
    <r>
      <rPr>
        <b/>
        <sz val="11"/>
        <rFont val="Arial"/>
        <family val="2"/>
      </rPr>
      <t>ANEXO-L-ME-JPJ-EPYN-4</t>
    </r>
    <r>
      <rPr>
        <sz val="11"/>
        <rFont val="Arial"/>
        <family val="2"/>
      </rPr>
      <t xml:space="preserve">, la respuesta se consideró satisfactoria, toda vez que manifestó </t>
    </r>
    <r>
      <rPr>
        <i/>
        <sz val="11"/>
        <rFont val="Arial"/>
        <family val="2"/>
      </rPr>
      <t>"que los archivos XML de las facturas referidas, ya se encuentran subidas las evidencias respectivas, aclarando que si se subieron en tiempo y forma"</t>
    </r>
    <r>
      <rPr>
        <sz val="11"/>
        <rFont val="Arial"/>
        <family val="2"/>
      </rPr>
      <t xml:space="preserve">, asimismo, se determinó que presentó los comprobantes XML solicitados de los gastos por concepto de Producción y edición de spots para redes sociales, por tal razón la observación </t>
    </r>
    <r>
      <rPr>
        <b/>
        <sz val="11"/>
        <rFont val="Arial"/>
        <family val="2"/>
      </rPr>
      <t>quedó atendida</t>
    </r>
    <r>
      <rPr>
        <sz val="11"/>
        <rFont val="Arial"/>
        <family val="2"/>
      </rPr>
      <t xml:space="preserve"> por un importe de </t>
    </r>
    <r>
      <rPr>
        <b/>
        <sz val="11"/>
        <rFont val="Arial"/>
        <family val="2"/>
      </rPr>
      <t>$ 2,088.00</t>
    </r>
    <r>
      <rPr>
        <sz val="11"/>
        <rFont val="Arial"/>
        <family val="2"/>
      </rPr>
      <t xml:space="preserve">
Respecto de los comprobantes señalados con </t>
    </r>
    <r>
      <rPr>
        <b/>
        <sz val="11"/>
        <rFont val="Arial"/>
        <family val="2"/>
      </rPr>
      <t>(2)</t>
    </r>
    <r>
      <rPr>
        <sz val="11"/>
        <rFont val="Arial"/>
        <family val="2"/>
      </rPr>
      <t xml:space="preserve"> en la columna “Referencia” del </t>
    </r>
    <r>
      <rPr>
        <b/>
        <sz val="11"/>
        <rFont val="Arial"/>
        <family val="2"/>
      </rPr>
      <t>ANEXO-L-ME-JPJ-EPYN-4</t>
    </r>
    <r>
      <rPr>
        <sz val="11"/>
        <rFont val="Arial"/>
        <family val="2"/>
      </rPr>
      <t xml:space="preserve"> del presente dictamen, la respuesta se consideró insatisfactoria, toda vez que aun cuando manifestó </t>
    </r>
    <r>
      <rPr>
        <i/>
        <sz val="11"/>
        <rFont val="Arial"/>
        <family val="2"/>
      </rPr>
      <t>"que los archivos XML de las facturas referidas, ya se encuentran subidas las evidencias respectivas, aclarando que si se subieron en tiempo y forma"</t>
    </r>
    <r>
      <rPr>
        <sz val="11"/>
        <rFont val="Arial"/>
        <family val="2"/>
      </rPr>
      <t>,  se observó que omitió presentar los comprobantes XML solicitados de los gastos por concepto de otros egresos, por tal razón la observación</t>
    </r>
    <r>
      <rPr>
        <b/>
        <sz val="11"/>
        <rFont val="Arial"/>
        <family val="2"/>
      </rPr>
      <t xml:space="preserve"> no quedó atendida</t>
    </r>
    <r>
      <rPr>
        <sz val="11"/>
        <rFont val="Arial"/>
        <family val="2"/>
      </rPr>
      <t xml:space="preserve"> por un importe de</t>
    </r>
    <r>
      <rPr>
        <b/>
        <sz val="11"/>
        <rFont val="Arial"/>
        <family val="2"/>
      </rPr>
      <t xml:space="preserve"> $348.00.</t>
    </r>
    <r>
      <rPr>
        <sz val="11"/>
        <rFont val="Arial"/>
        <family val="2"/>
      </rPr>
      <t xml:space="preserve">
</t>
    </r>
  </si>
  <si>
    <r>
      <t xml:space="preserve">04-ME-JPJ-EPYN-C2
</t>
    </r>
    <r>
      <rPr>
        <sz val="11"/>
        <rFont val="Arial"/>
        <family val="2"/>
      </rPr>
      <t xml:space="preserve">
persona candidata a juzgadora omitió presentar 1 comprobante fiscale en formato XML por un monto de </t>
    </r>
    <r>
      <rPr>
        <b/>
        <sz val="11"/>
        <rFont val="Arial"/>
        <family val="2"/>
      </rPr>
      <t>$348.00</t>
    </r>
  </si>
  <si>
    <t xml:space="preserve">
$ 348.00</t>
  </si>
  <si>
    <t xml:space="preserve">
Omisión de presentar XML</t>
  </si>
  <si>
    <t xml:space="preserve">
30, fracciones I y II de los LFPEPJ, en relación con los artículos 39, numeral 6, segundo párrafo y 46, numeral 1 del RF.</t>
  </si>
  <si>
    <t>XML de fechas anteriores al inicio de la campaña.</t>
  </si>
  <si>
    <t>La persona candidata a juzgadora presentó comprobantes fiscales digitales (CFDI)  de fechas anteriores al inicio de la campaña.</t>
  </si>
  <si>
    <r>
      <t xml:space="preserve">De la revisión a la información presentada en el MEFIC, se detectó que la persona candidata a juzgadora presentó comprobantes de gastos (CFDI) con fechas anteriores al inicio de la campaña, como se detalla en el </t>
    </r>
    <r>
      <rPr>
        <b/>
        <sz val="11"/>
        <rFont val="Arial"/>
        <family val="2"/>
      </rPr>
      <t>ANEXO-L-ME-JPJ-EPYN-5</t>
    </r>
    <r>
      <rPr>
        <sz val="11"/>
        <rFont val="Arial"/>
        <family val="2"/>
      </rPr>
      <t xml:space="preserve"> del presente oficio.</t>
    </r>
  </si>
  <si>
    <t>Se solicita presentar en el MEFIC lo siguiente:
• Confirme o rectifique si la operación se realizó antes del inicio de campaña.
• Las aclaraciones que a su derecho convengan.</t>
  </si>
  <si>
    <t>Lo anterior, de conformidad con lo dispuesto en los artículos 39, numeral 6, 46 y 127, numeral 1, del RF y el artículo 30, fracción I, inciso b) de los Lineamientos para la Fiscalización de los Procesos Electorales del Poder Judicial, Federal y Locales, aprobados mediante Acuerdo INE/CG54/2025.</t>
  </si>
  <si>
    <t>ANEXO-L-ME-JPJ-EPYN-5</t>
  </si>
  <si>
    <t>en este apartado se aclara, que en primer lugar el excel respectivo arroja en el apartado de fecha de registro una cantidad de $45,807.72, lo cual es un dato erróneo por parte del fiscalizador al mo coincidir un dato de fecha con una cantidad en monetario, asimismo, se hace la aclaración de que el comprobante de pago a través de transferencia bancaria si se encuentra subida en el sistema respectivo y que la fecha en que se subió dicho registro se hizo en tiempo y forma, no en plazos fuera de la campaña, tal y como se desprende de los comprobantes fiscales y de la fecha de la transferencia bancaria, evidencias que de igual manera se encuentran subidas en el sistema
Se complementa la respuesta con un archivo adjunto denominado: ofcio aclaraciones INE karina.pdf, en las páginas 1-2 numeral 3.</t>
  </si>
  <si>
    <r>
      <rPr>
        <b/>
        <sz val="11"/>
        <rFont val="Arial"/>
        <family val="2"/>
      </rPr>
      <t>Atendida</t>
    </r>
    <r>
      <rPr>
        <sz val="11"/>
        <rFont val="Arial"/>
        <family val="2"/>
      </rPr>
      <t xml:space="preserve">
De las aclaraciones proporcionadas por la candidata en el MEFIC, la respuesta se consideró satisfactoria, toda vez que manifestó </t>
    </r>
    <r>
      <rPr>
        <i/>
        <sz val="11"/>
        <rFont val="Arial"/>
        <family val="2"/>
      </rPr>
      <t>"se hace la aclaración de que el comprobante de pago a través de transferencia bancaria si se encuentra subida en el sistema respectivo y que la fecha en que se subió dicho registro se hizo en tiempo y forma, no en plazos fuera de la campaña, tal y como se desprende de los comprobantes fiscales y de la fecha de la transferencia bancaria"</t>
    </r>
    <r>
      <rPr>
        <sz val="11"/>
        <rFont val="Arial"/>
        <family val="2"/>
      </rPr>
      <t xml:space="preserve">, por lo que esta autoridad verifico la documentación adjunta al registro corroborando que el registro se realizo en tiempo. En consecuencia, la observación </t>
    </r>
    <r>
      <rPr>
        <b/>
        <sz val="11"/>
        <rFont val="Arial"/>
        <family val="2"/>
      </rPr>
      <t>quedó atendida.</t>
    </r>
  </si>
  <si>
    <r>
      <t xml:space="preserve">Se observaron registros de egresos extemporáneos, excediendo los tres días posteriores a aquél en que se realizó la operación, como se detalla en el </t>
    </r>
    <r>
      <rPr>
        <b/>
        <sz val="11"/>
        <rFont val="Arial"/>
        <family val="2"/>
      </rPr>
      <t>ANEXO-L-ME-JPJ-EPYN-6</t>
    </r>
    <r>
      <rPr>
        <sz val="11"/>
        <rFont val="Arial"/>
        <family val="2"/>
      </rPr>
      <t xml:space="preserve"> del presente oficio.</t>
    </r>
  </si>
  <si>
    <t>ANEXO-L-ME-JPJ-EPYN-6</t>
  </si>
  <si>
    <t>Los egresos subidos en este apartado, se aclara y explica que fueron subidos en esta temporalidad en virud de que el servicio duró varios días en otorgarse, es decir, transcurrieron esos días para emitir los videos, fotos y la información subida en las redes sociales, pactandose que se pagaría el servicio en esa temporalidad, es decir, el día que se subió al sistema es cuando se realizó el pago y se entregó la factura, aclarandose que con este proveedor los servicios consistieron el la aperura de redes sociales, y la elaboración de varios videos, concluyendo con ello el servicio con dicho proveedor. Por otro lado, con respecto a la propaganda impresa que se adquirió, se hace la aclaración que la factura se subió en esa temporalidad por un problema con el proveedor, sin embargo, se puede observar que se subió en el periodo de la campaña. 
Se complementa la respuesta con un archivo adjunto denominado: ofcio aclaraciones INE karina.pdf, en la página 2 numeral 4.</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</si>
  <si>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ANEXO-L-ME-JPJ-EPYN-6</t>
    </r>
    <r>
      <rPr>
        <sz val="11"/>
        <rFont val="Arial"/>
        <family val="2"/>
      </rPr>
      <t>, aun cuando señala "</t>
    </r>
    <r>
      <rPr>
        <i/>
        <sz val="11"/>
        <rFont val="Arial"/>
        <family val="2"/>
      </rPr>
      <t>...se aclara y explica que fueron subidos en esta temporalidad en virtud de que el servicio duró varios días en otorgarse, es decir, transcurrieron esos días para emitir los videos, fotos y la información subida en las redes sociales, pactándose que se pagaría el servicio en esa temporalidad..."</t>
    </r>
    <r>
      <rPr>
        <sz val="11"/>
        <rFont val="Arial"/>
        <family val="2"/>
      </rPr>
      <t xml:space="preserve">; al respecto, se verifico que si bien se realizo el registro cuando se pagaron los bienes y se entrego la factura, estos fueron registrados extemporáneamente.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$13,108.00</t>
    </r>
    <r>
      <rPr>
        <sz val="11"/>
        <rFont val="Arial"/>
        <family val="2"/>
      </rPr>
      <t xml:space="preserve">; por tal razón, la observación </t>
    </r>
    <r>
      <rPr>
        <b/>
        <sz val="11"/>
        <rFont val="Arial"/>
        <family val="2"/>
      </rPr>
      <t>no quedó atendida.</t>
    </r>
    <r>
      <rPr>
        <sz val="11"/>
        <rFont val="Arial"/>
        <family val="2"/>
      </rPr>
      <t xml:space="preserve">
</t>
    </r>
  </si>
  <si>
    <r>
      <t xml:space="preserve">04-ME-JPJ-EPYN-C3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$13,108.00</t>
    </r>
    <r>
      <rPr>
        <sz val="11"/>
        <rFont val="Arial"/>
        <family val="2"/>
      </rPr>
      <t xml:space="preserve">.
</t>
    </r>
  </si>
  <si>
    <t xml:space="preserve">
$13,108.00</t>
  </si>
  <si>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ANEXO-L-ME-JPJ-EPYN-7</t>
    </r>
    <r>
      <rPr>
        <sz val="11"/>
        <rFont val="Arial"/>
        <family val="2"/>
      </rPr>
      <t xml:space="preserve"> del presente oficio.</t>
    </r>
  </si>
  <si>
    <t>ANEXO-L-ME-JPJ-EPYN-7</t>
  </si>
  <si>
    <t>se aclara que el comprobante de transferencia bancaria por ese concepto se encuentra en los archivos de evidencias, mismo que coincide con la temporalidad y cantidad que se pagó por ese concepto. 
Se complementa la respuesta con un archivo adjunto denominado: ofcio aclaraciones INE karina.pdf, en la página 2 numeral 6.</t>
  </si>
  <si>
    <r>
      <rPr>
        <b/>
        <sz val="11"/>
        <rFont val="Arial"/>
        <family val="2"/>
      </rPr>
      <t xml:space="preserve">No atendida
</t>
    </r>
    <r>
      <rPr>
        <sz val="11"/>
        <rFont val="Arial"/>
        <family val="2"/>
      </rPr>
      <t>Del análisis a las aclaraciones y de la verificación a la documentación presentada en el MEFIC por la persona candidata, la respuesta se consideró insatisfactoria; toda vez aun cuando señaló "</t>
    </r>
    <r>
      <rPr>
        <i/>
        <sz val="11"/>
        <rFont val="Arial"/>
        <family val="2"/>
      </rPr>
      <t>se aclara que el comprobante de transferencia bancaria por ese concepto se encuentra en los archivos de evidencias, mismo que coincide con la temporalidad y cantidad que se pagó por ese concepto"</t>
    </r>
    <r>
      <rPr>
        <sz val="11"/>
        <rFont val="Arial"/>
        <family val="2"/>
      </rPr>
      <t>, lo cierto es que en el registro no se localiza el comprobante de pago/transferencia, por lo que se observó que omitió presentar los comprobantes de pago efectuados; adicionalmente en el estado de cuenta no es identificable que el pago se haya efectuado a la persona beneficiaria; por un importe reportado de</t>
    </r>
    <r>
      <rPr>
        <b/>
        <sz val="11"/>
        <rFont val="Arial"/>
        <family val="2"/>
      </rPr>
      <t xml:space="preserve"> $9,280.00.
</t>
    </r>
    <r>
      <rPr>
        <sz val="11"/>
        <rFont val="Arial"/>
        <family val="2"/>
      </rPr>
      <t>La norma indica que los gastos o adquisiciones mayores a 20 UMA deben comprobarse con transferencia bancaria o cheque nominativo a nombre el proveedor y/o prestador de servicios, por tal razón la observación</t>
    </r>
    <r>
      <rPr>
        <b/>
        <sz val="11"/>
        <rFont val="Arial"/>
        <family val="2"/>
      </rPr>
      <t xml:space="preserve"> no quedó atendida 
</t>
    </r>
    <r>
      <rPr>
        <sz val="11"/>
        <rFont val="Arial"/>
        <family val="2"/>
      </rPr>
      <t>Lo anterior, se detalla en el</t>
    </r>
    <r>
      <rPr>
        <b/>
        <sz val="11"/>
        <rFont val="Arial"/>
        <family val="2"/>
      </rPr>
      <t xml:space="preserve"> ANEXO-L-ME-JPJ-EPYN-7 </t>
    </r>
    <r>
      <rPr>
        <sz val="11"/>
        <rFont val="Arial"/>
        <family val="2"/>
      </rPr>
      <t>del presente dictamen</t>
    </r>
    <r>
      <rPr>
        <b/>
        <sz val="11"/>
        <rFont val="Arial"/>
        <family val="2"/>
      </rPr>
      <t xml:space="preserve">. </t>
    </r>
  </si>
  <si>
    <r>
      <t xml:space="preserve">04-ME-JPJ-EPYN-C4
</t>
    </r>
    <r>
      <rPr>
        <sz val="11"/>
        <rFont val="Arial"/>
        <family val="2"/>
      </rPr>
      <t xml:space="preserve">
La persona candidata a juzgadora realizó pagos en efectivo mayores a 20 UMA por operación por concepto de Producción y edición de spots para redes sociales por un importe de </t>
    </r>
    <r>
      <rPr>
        <b/>
        <sz val="11"/>
        <rFont val="Arial"/>
        <family val="2"/>
      </rPr>
      <t>$9,280.00.</t>
    </r>
    <r>
      <rPr>
        <sz val="11"/>
        <rFont val="Arial"/>
        <family val="2"/>
      </rPr>
      <t xml:space="preserve"> </t>
    </r>
  </si>
  <si>
    <t xml:space="preserve">
$9,280.00</t>
  </si>
  <si>
    <t xml:space="preserve">
Pagos en efectivo superiores a 20 
UMA por operación.</t>
  </si>
  <si>
    <t xml:space="preserve">
27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</si>
  <si>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ANEXO-L-ME-JPJ-EPYN-8</t>
    </r>
    <r>
      <rPr>
        <sz val="11"/>
        <rFont val="Arial"/>
        <family val="2"/>
      </rPr>
      <t xml:space="preserve">  y </t>
    </r>
    <r>
      <rPr>
        <b/>
        <sz val="11"/>
        <rFont val="Arial"/>
        <family val="2"/>
      </rPr>
      <t xml:space="preserve">ANEXO-L-ME-JPJ-EPYN-9 </t>
    </r>
    <r>
      <rPr>
        <sz val="11"/>
        <rFont val="Arial"/>
        <family val="2"/>
      </rPr>
      <t>del presente oficio.</t>
    </r>
  </si>
  <si>
    <t>ANEXO-L-ME-JPJ-EPYN-8
ANEXO-L-ME-JPJ-EPYN-9</t>
  </si>
  <si>
    <t>Se aclara que los eventos observados sufrieron modificaciones en cuanto a su organización, encuadrando en la hipótesis prevista en el segundo párrafo del artículo 18 de los Lineamientos de Fiscalización de los Lineamientos para la fiscalización de los procesos electorales del  Poder Judicial Federal y Local
Se complementa la respuesta con un archivo adjunto denominado: ofcio aclaraciones INE karina.pdf, en la página 2 numeral 7-8.</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</si>
  <si>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t>
    </r>
    <r>
      <rPr>
        <b/>
        <sz val="11"/>
        <rFont val="Arial"/>
        <family val="2"/>
      </rPr>
      <t xml:space="preserve"> (1) </t>
    </r>
    <r>
      <rPr>
        <sz val="11"/>
        <rFont val="Arial"/>
        <family val="2"/>
      </rPr>
      <t>en la columna “Referencia dictamen” de los</t>
    </r>
    <r>
      <rPr>
        <b/>
        <sz val="11"/>
        <rFont val="Arial"/>
        <family val="2"/>
      </rPr>
      <t xml:space="preserve"> ANEXO-L-ME-JPJ-EPYN-8 </t>
    </r>
    <r>
      <rPr>
        <sz val="11"/>
        <rFont val="Arial"/>
        <family val="2"/>
      </rPr>
      <t>y</t>
    </r>
    <r>
      <rPr>
        <b/>
        <sz val="11"/>
        <rFont val="Arial"/>
        <family val="2"/>
      </rPr>
      <t xml:space="preserve"> ANEXO-L-ME-JPJ-EPYN-9 </t>
    </r>
    <r>
      <rPr>
        <sz val="11"/>
        <rFont val="Arial"/>
        <family val="2"/>
      </rPr>
      <t xml:space="preserve">del presente dictamen, se identificó que corresponden a eventos por concepto de  platicas, conversatorios y Volanteos; por tal razón respecto a estos casos la observación </t>
    </r>
    <r>
      <rPr>
        <b/>
        <sz val="11"/>
        <rFont val="Arial"/>
        <family val="2"/>
      </rPr>
      <t xml:space="preserve">quedó sin efectos.
</t>
    </r>
    <r>
      <rPr>
        <sz val="11"/>
        <rFont val="Arial"/>
        <family val="2"/>
      </rPr>
      <t xml:space="preserve">
De los eventos señalados con</t>
    </r>
    <r>
      <rPr>
        <b/>
        <sz val="11"/>
        <rFont val="Arial"/>
        <family val="2"/>
      </rPr>
      <t xml:space="preserve"> (2)</t>
    </r>
    <r>
      <rPr>
        <sz val="11"/>
        <rFont val="Arial"/>
        <family val="2"/>
      </rPr>
      <t xml:space="preserve"> en la columna “Referencia dictamen” del </t>
    </r>
    <r>
      <rPr>
        <b/>
        <sz val="11"/>
        <rFont val="Arial"/>
        <family val="2"/>
      </rPr>
      <t xml:space="preserve">ANEXO-L-ME-JPJ-EPYN-8 </t>
    </r>
    <r>
      <rPr>
        <sz val="11"/>
        <rFont val="Arial"/>
        <family val="2"/>
      </rPr>
      <t xml:space="preserve">y </t>
    </r>
    <r>
      <rPr>
        <b/>
        <sz val="11"/>
        <rFont val="Arial"/>
        <family val="2"/>
      </rPr>
      <t xml:space="preserve">ANEXO-L-ME-JPJ-EPYN-9 </t>
    </r>
    <r>
      <rPr>
        <sz val="11"/>
        <rFont val="Arial"/>
        <family val="2"/>
      </rPr>
      <t>del presente dictamen, la persona candidata a juzgadora señala que "los eventos observados sufrieron modificaciones en cuanto a su organización, encuadrando en la hipótesis prevista en el segundo párrafo del artículo 18 de los Lineamientos de Fiscalización de los Lineamientos para la fiscalización de los procesos electorales del  Poder Judicial Federal y Local"; al respecto, se constató que la persona candidata no registró 3 eventos con antelación de al menos cinco días.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t>
    </r>
    <r>
      <rPr>
        <sz val="11"/>
        <rFont val="Arial"/>
        <family val="2"/>
      </rPr>
      <t xml:space="preserve">
A continuación se indican los casos en comento:
1 evento registrado en forma extemporánea sin la antelación de 5 días a su realización. </t>
    </r>
    <r>
      <rPr>
        <b/>
        <sz val="11"/>
        <rFont val="Arial"/>
        <family val="2"/>
      </rPr>
      <t>ANEXO-L-ME-JPJ-EPYN-8.</t>
    </r>
    <r>
      <rPr>
        <sz val="11"/>
        <rFont val="Arial"/>
        <family val="2"/>
      </rPr>
      <t xml:space="preserve">
2 eventos registrados en forma extemporánea el mismo día de su realización. </t>
    </r>
    <r>
      <rPr>
        <b/>
        <sz val="11"/>
        <rFont val="Arial"/>
        <family val="2"/>
      </rPr>
      <t>ANEXO-L-ME-JPJ-EPYN-9.</t>
    </r>
    <r>
      <rPr>
        <sz val="11"/>
        <rFont val="Arial"/>
        <family val="2"/>
      </rPr>
      <t xml:space="preserve">
</t>
    </r>
  </si>
  <si>
    <r>
      <t xml:space="preserve">04-ME-JPJ-EPYN-C5
</t>
    </r>
    <r>
      <rPr>
        <sz val="11"/>
        <rFont val="Arial"/>
        <family val="2"/>
      </rPr>
      <t>La persona candidata a juzgadora informó de manera extemporánea un evento de campaña, de manera previa a su celebración.</t>
    </r>
    <r>
      <rPr>
        <b/>
        <sz val="11"/>
        <rFont val="Arial"/>
        <family val="2"/>
      </rPr>
      <t xml:space="preserve">
04-ME-JPJ-EPYN-C6
</t>
    </r>
    <r>
      <rPr>
        <sz val="11"/>
        <rFont val="Arial"/>
        <family val="2"/>
      </rPr>
      <t>La persona candidata a juzgadora informó de manera extemporánea 2 eventos de campaña el mismo día de su celebración.</t>
    </r>
  </si>
  <si>
    <t xml:space="preserve">
2
1</t>
  </si>
  <si>
    <t xml:space="preserve">
Eventos registrados extemporáneamente de manera previa a su celebración.
Eventos registrados extemporáneamente el mismo día de a su celebración.</t>
  </si>
  <si>
    <t xml:space="preserve">
17 y 18 de los LFPEPJ
17 y 18 de los LFPEPJ</t>
  </si>
  <si>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rFont val="Arial"/>
        <family val="2"/>
      </rPr>
      <t>ANEXO-L-ME-JPJ-EPYN-10</t>
    </r>
    <r>
      <rPr>
        <sz val="11"/>
        <rFont val="Arial"/>
        <family val="2"/>
      </rPr>
      <t xml:space="preserve"> del presente oficio.</t>
    </r>
  </si>
  <si>
    <t>ANEXO-L-ME-JPJ-EPYN-10</t>
  </si>
  <si>
    <t>En este apartado ya fue aclarado el hecho de que los eventos en este estatus, en realidad si se llevaron a cabo como se advierte de los registros respectivos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</si>
  <si>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ANEXO-L-ME-JPJ-EPYN-10</t>
    </r>
    <r>
      <rPr>
        <sz val="11"/>
        <rFont val="Arial"/>
        <family val="2"/>
      </rPr>
      <t xml:space="preserve"> aun cuando señala </t>
    </r>
    <r>
      <rPr>
        <i/>
        <sz val="11"/>
        <rFont val="Arial"/>
        <family val="2"/>
      </rPr>
      <t>"En este apartado ya fue aclarado el hecho de que los eventos en este estatus, en realidad si se llevaron a cabo como se advierte de los registros respectivos".</t>
    </r>
    <r>
      <rPr>
        <sz val="11"/>
        <rFont val="Arial"/>
        <family val="2"/>
      </rPr>
      <t xml:space="preserve">
En consecuencia, se identificó que corresponden a eventos que la persona candidata a juzgadora registró con el estatus “por realizar” omitiendo modificar/cancelar eventos fuera del plazo de 24 horas previos a su realización; por tal razón, la observación</t>
    </r>
    <r>
      <rPr>
        <b/>
        <sz val="11"/>
        <rFont val="Arial"/>
        <family val="2"/>
      </rPr>
      <t xml:space="preserve"> no quedó atendida</t>
    </r>
    <r>
      <rPr>
        <sz val="11"/>
        <rFont val="Arial"/>
        <family val="2"/>
      </rPr>
      <t xml:space="preserve">.
</t>
    </r>
  </si>
  <si>
    <r>
      <t xml:space="preserve">04-ME-JPJ-EPYN-C7
</t>
    </r>
    <r>
      <rPr>
        <sz val="11"/>
        <rFont val="Arial"/>
        <family val="2"/>
      </rPr>
      <t xml:space="preserve">
La persona candidata a juzgadora omitió modificar/cancelar 5 eventos fuera del plazo de 24 horas previos a su realización, toda vez que reportan el  estatus "Por Realizar”.</t>
    </r>
  </si>
  <si>
    <t xml:space="preserve">
18 de los LFPEPJ.</t>
  </si>
  <si>
    <r>
      <t xml:space="preserve">De la revisión al MEFIC, se observó que la persona candidata a juzgadora reportó un monto de egresos totales en el informe único de gastos por </t>
    </r>
    <r>
      <rPr>
        <b/>
        <sz val="11"/>
        <rFont val="Arial"/>
        <family val="2"/>
      </rPr>
      <t>$23,849.00</t>
    </r>
    <r>
      <rPr>
        <sz val="11"/>
        <rFont val="Arial"/>
        <family val="2"/>
      </rPr>
      <t>, y registro ingresos po un monto</t>
    </r>
    <r>
      <rPr>
        <i/>
        <sz val="11"/>
        <rFont val="Arial"/>
        <family val="2"/>
      </rPr>
      <t xml:space="preserve"> </t>
    </r>
    <r>
      <rPr>
        <b/>
        <sz val="11"/>
        <rFont val="Arial"/>
        <family val="2"/>
      </rPr>
      <t>$15,305.58</t>
    </r>
    <r>
      <rPr>
        <sz val="11"/>
        <rFont val="Arial"/>
        <family val="2"/>
      </rPr>
      <t xml:space="preserve">, por lo que existe una discrepancia entre los gastos reportados y los ingresos registrados, ,  como se detalla en el </t>
    </r>
    <r>
      <rPr>
        <b/>
        <sz val="11"/>
        <rFont val="Arial"/>
        <family val="2"/>
      </rPr>
      <t>ANEXO-L-ME-JPJ-EPYN-11</t>
    </r>
    <r>
      <rPr>
        <sz val="11"/>
        <rFont val="Arial"/>
        <family val="2"/>
      </rPr>
      <t xml:space="preserve"> del presente oficio.</t>
    </r>
  </si>
  <si>
    <t>ANEXO-L-ME-JPJ-EPYN-11</t>
  </si>
  <si>
    <t>En este apartado se observa que son los gastos que se erogaron de la campaña, no obstante, de los estados de cuenta se desprende que en la cuenta bancaria se contaba con ahorros personales de la candidata</t>
  </si>
  <si>
    <r>
      <rPr>
        <b/>
        <sz val="11"/>
        <rFont val="Arial"/>
        <family val="2"/>
      </rPr>
      <t>No atendida</t>
    </r>
    <r>
      <rPr>
        <sz val="11"/>
        <rFont val="Arial"/>
        <family val="2"/>
      </rPr>
      <t xml:space="preserve">
De la revisión a la información proporcionada por la persona candidata a juzgadora, se advirtió que </t>
    </r>
    <r>
      <rPr>
        <i/>
        <sz val="11"/>
        <rFont val="Arial"/>
        <family val="2"/>
      </rPr>
      <t>"En este apartado se observa que son los gastos que se erogaron de la campaña, no obstante, de los estados de cuenta se desprende que en la cuenta bancaria se contaba con ahorros personales de la candidata"</t>
    </r>
    <r>
      <rPr>
        <sz val="11"/>
        <rFont val="Arial"/>
        <family val="2"/>
      </rPr>
      <t xml:space="preserve">. No obstante, la respuesta se consideró insatisfactoria ya que el estado de cuenta que adjunta no corresponde a la cuenta bancaria reportada en el MEFIC. Si bien en la etapa de corrección existe un registro de ingreso por </t>
    </r>
    <r>
      <rPr>
        <b/>
        <sz val="11"/>
        <rFont val="Arial"/>
        <family val="2"/>
      </rPr>
      <t xml:space="preserve">$11,650.84 </t>
    </r>
    <r>
      <rPr>
        <sz val="11"/>
        <rFont val="Arial"/>
        <family val="2"/>
      </rPr>
      <t xml:space="preserve">no se presenta evidencia que demuestre que dicho importe ingreso a la cuenta *****1951, asimismo, no aporta evidencia suficiente que corrobore que exista saldo suficiente en su cuenta reportada en MEFIC, por lo que persiste la discrepancia entre los egresos e ingresos totales de su informe único de gastos, determinándose egresos totales de </t>
    </r>
    <r>
      <rPr>
        <b/>
        <sz val="11"/>
        <rFont val="Arial"/>
        <family val="2"/>
      </rPr>
      <t>$23,849.00</t>
    </r>
    <r>
      <rPr>
        <sz val="11"/>
        <rFont val="Arial"/>
        <family val="2"/>
      </rPr>
      <t xml:space="preserve"> e ingresos totales por </t>
    </r>
    <r>
      <rPr>
        <b/>
        <sz val="11"/>
        <rFont val="Arial"/>
        <family val="2"/>
      </rPr>
      <t>$15,305.58</t>
    </r>
    <r>
      <rPr>
        <sz val="11"/>
        <rFont val="Arial"/>
        <family val="2"/>
      </rPr>
      <t xml:space="preserve">, como se detalla en el </t>
    </r>
    <r>
      <rPr>
        <b/>
        <sz val="11"/>
        <rFont val="Arial"/>
        <family val="2"/>
      </rPr>
      <t>ANEXO-L-ME-JPJ-EPYN-11</t>
    </r>
    <r>
      <rPr>
        <sz val="11"/>
        <rFont val="Arial"/>
        <family val="2"/>
      </rPr>
      <t xml:space="preserve"> del presente dictamen, por lo que la discrepancia inicialmente observada persiste, por tal tazón, la observación </t>
    </r>
    <r>
      <rPr>
        <b/>
        <sz val="11"/>
        <rFont val="Arial"/>
        <family val="2"/>
      </rPr>
      <t>no quedó atendida</t>
    </r>
    <r>
      <rPr>
        <sz val="11"/>
        <rFont val="Arial"/>
        <family val="2"/>
      </rPr>
      <t>.</t>
    </r>
  </si>
  <si>
    <r>
      <t xml:space="preserve">04-ME-JPJ-EPYN-C8
</t>
    </r>
    <r>
      <rPr>
        <sz val="11"/>
        <rFont val="Arial"/>
        <family val="2"/>
      </rPr>
      <t xml:space="preserve">
La persona candidata a juzgadora reportó un monto de egresos totales en el informe único de gastos por </t>
    </r>
    <r>
      <rPr>
        <b/>
        <sz val="11"/>
        <rFont val="Arial"/>
        <family val="2"/>
      </rPr>
      <t>$23,849.00</t>
    </r>
    <r>
      <rPr>
        <sz val="11"/>
        <rFont val="Arial"/>
        <family val="2"/>
      </rPr>
      <t xml:space="preserve"> y de ingresos por </t>
    </r>
    <r>
      <rPr>
        <b/>
        <sz val="11"/>
        <rFont val="Arial"/>
        <family val="2"/>
      </rPr>
      <t>$15,305.58</t>
    </r>
    <r>
      <rPr>
        <sz val="11"/>
        <rFont val="Arial"/>
        <family val="2"/>
      </rPr>
      <t>, por lo que existe una discrepancia entre los gastos de campaña y su financiamiento.</t>
    </r>
  </si>
  <si>
    <t xml:space="preserve">
$8,543.42</t>
  </si>
  <si>
    <t xml:space="preserve">
10, 19, 20 y 30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</si>
  <si>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ANEXO-L-ME-JPJ-EPYN-12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</si>
  <si>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ANEXO-L-ME-JPJ-EPYN-12</t>
  </si>
  <si>
    <t xml:space="preserve">informes que no corresponde aclarar a la candidata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</si>
  <si>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ANEXO-L-ME-JPJ-EPYN-12</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</si>
  <si>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ANEXO-L-ME-JPJ-EPYN-13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</si>
  <si>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ANEXO-L-ME-JPJ-EPYN-13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</si>
  <si>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ANEXO-L-ME-JPJ-EPYN-13</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</si>
  <si>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ANEXO-L-ME-JPJ-FSZ-A</t>
  </si>
  <si>
    <t>Fernando Sanchez Zepeda</t>
  </si>
  <si>
    <t>INE/UTF/DA/17017/2025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</si>
  <si>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ANEXO-L-ME-JPJ-FSZ-1</t>
    </r>
    <r>
      <rPr>
        <sz val="11"/>
        <rFont val="Arial"/>
        <family val="2"/>
      </rPr>
      <t xml:space="preserve"> del presente oficio.</t>
    </r>
  </si>
  <si>
    <t>ANEXO-L-ME-JPJ-FSZ-1</t>
  </si>
  <si>
    <t>La persona candidata a juzgadora no presentó escrito de respuesta, con relación al requerimiento realizado.</t>
  </si>
  <si>
    <r>
      <rPr>
        <b/>
        <sz val="11"/>
        <rFont val="Arial"/>
        <family val="2"/>
      </rPr>
      <t xml:space="preserve">No atendida
</t>
    </r>
    <r>
      <rPr>
        <sz val="11"/>
        <rFont val="Arial"/>
        <family val="2"/>
      </rPr>
      <t xml:space="preserve">
Del análisis a las aclaraciones y de la verificación de la información presentada, la persona candidata a juzgadora no realizó manifestación alguna; por lo que esta autoridad procedió a realizar una búsqueda exhaustiva en los diferentes apartados del MEFIC, constatando que las muestras de los bienes detallados en el </t>
    </r>
    <r>
      <rPr>
        <b/>
        <sz val="11"/>
        <rFont val="Arial"/>
        <family val="2"/>
      </rPr>
      <t xml:space="preserve">ANEXO-L-ME-JPJ-FSZ-1 </t>
    </r>
    <r>
      <rPr>
        <sz val="11"/>
        <rFont val="Arial"/>
        <family val="2"/>
      </rPr>
      <t xml:space="preserve">no fueron localizadas, por lo que, al omitir presentar las muestras de los bienes y/o servicios entregados solicitados, la observación </t>
    </r>
    <r>
      <rPr>
        <b/>
        <sz val="11"/>
        <rFont val="Arial"/>
        <family val="2"/>
      </rPr>
      <t>no quedó atendida.</t>
    </r>
    <r>
      <rPr>
        <sz val="11"/>
        <rFont val="Arial"/>
        <family val="2"/>
      </rPr>
      <t xml:space="preserve">
</t>
    </r>
  </si>
  <si>
    <r>
      <t xml:space="preserve">04-ME-JPJ-FSZ-C1
</t>
    </r>
    <r>
      <rPr>
        <sz val="11"/>
        <rFont val="Arial"/>
        <family val="2"/>
      </rPr>
      <t xml:space="preserve">
La persona candidata a juzgadora omitió  presentar las 
muestras de los bienes y/o 
servicios entregados.</t>
    </r>
  </si>
  <si>
    <t xml:space="preserve">
$1,624.00</t>
  </si>
  <si>
    <t xml:space="preserve">
30, fracción II, inciso b) de los LFPEPJ,  en relación con el artículo 39, numeral 6 del RF. </t>
  </si>
  <si>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ANEXO-L-ME-JPJ-FSZ-2</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ANEXO-L-ME-JPJ-FSZ-2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</si>
  <si>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ANEXO-L-ME-JPJ-FSZ-2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</si>
  <si>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ANEXO-L-ME-JPJ-FSZ-2</t>
  </si>
  <si>
    <r>
      <rPr>
        <b/>
        <sz val="11"/>
        <rFont val="Arial"/>
        <family val="2"/>
      </rPr>
      <t xml:space="preserve">Atendida
</t>
    </r>
    <r>
      <rPr>
        <sz val="11"/>
        <rFont val="Arial"/>
        <family val="2"/>
      </rPr>
      <t>Del análisis a las aclaraciones y a la documentación adjunta presentada por la persona candidata a juzgadora en el MEFIC, aún cuando la persona candidata a juzgadora no realizó manifestación alguna; esta autoridad procedió a realizar una búsqueda exhaustiva en los diferentes apartados del MEFIC; derivado de ello, se determinó lo siguiente:</t>
    </r>
    <r>
      <rPr>
        <b/>
        <sz val="11"/>
        <rFont val="Arial"/>
        <family val="2"/>
      </rPr>
      <t xml:space="preserve"> 
</t>
    </r>
    <r>
      <rPr>
        <sz val="11"/>
        <rFont val="Arial"/>
        <family val="2"/>
      </rPr>
      <t xml:space="preserve">En relación al hallazgo señalado en el </t>
    </r>
    <r>
      <rPr>
        <b/>
        <sz val="11"/>
        <rFont val="Arial"/>
        <family val="2"/>
      </rPr>
      <t>ANEXO-L-ME-JPJ-FSZ-2</t>
    </r>
    <r>
      <rPr>
        <sz val="11"/>
        <rFont val="Arial"/>
        <family val="2"/>
      </rPr>
      <t xml:space="preserve"> del presente dictamen, se constató que la persona candidata registró los gastos por concepto de volantes correspondientes a los hallazgos obtenidos en el monitoreo en páginas de internet, presentando la documentación consistente en comprobantes fiscales y/o muestras fotográficas, con la totalidad de los requisitos establecidos en la normativa, que permitieron a esta autoridad vincular el gasto con los hallazgos; por tal razón, respecto a este punto la observación</t>
    </r>
    <r>
      <rPr>
        <b/>
        <sz val="11"/>
        <rFont val="Arial"/>
        <family val="2"/>
      </rPr>
      <t xml:space="preserve"> quedó atendida. 
</t>
    </r>
  </si>
  <si>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ANEXO-L-ME-JPJ-FSZ-3</t>
    </r>
    <r>
      <rPr>
        <sz val="11"/>
        <rFont val="Arial"/>
        <family val="2"/>
      </rPr>
      <t xml:space="preserve"> del presente oficio.</t>
    </r>
  </si>
  <si>
    <t>ANEXO-L-ME-JPJ-FSZ-3</t>
  </si>
  <si>
    <r>
      <rPr>
        <b/>
        <sz val="11"/>
        <rFont val="Arial"/>
        <family val="2"/>
      </rPr>
      <t xml:space="preserve">Atendida
</t>
    </r>
    <r>
      <rPr>
        <sz val="11"/>
        <rFont val="Arial"/>
        <family val="2"/>
      </rPr>
      <t>Del análisis a las aclaraciones y a la documentación presentada en el MEFIC, la persona candidata a juzgadora no realizó manifestación alguna; por lo que esta autoridad procedió a realizar una búsqueda exhaustiva en los diferentes apartados del MEFIC, se determinó que del registro detallado en el</t>
    </r>
    <r>
      <rPr>
        <b/>
        <sz val="11"/>
        <rFont val="Arial"/>
        <family val="2"/>
      </rPr>
      <t xml:space="preserve"> ANEXO-L-ME-JPJ-FSZ-3 </t>
    </r>
    <r>
      <rPr>
        <sz val="11"/>
        <rFont val="Arial"/>
        <family val="2"/>
      </rPr>
      <t>presentó los comprobantes XML solicitados de los gastos por concepto de propaganda impresa, por tal razón, la observación</t>
    </r>
    <r>
      <rPr>
        <b/>
        <sz val="11"/>
        <rFont val="Arial"/>
        <family val="2"/>
      </rPr>
      <t xml:space="preserve"> quedó atendida, </t>
    </r>
    <r>
      <rPr>
        <sz val="11"/>
        <rFont val="Arial"/>
        <family val="2"/>
      </rPr>
      <t>por un importe de</t>
    </r>
    <r>
      <rPr>
        <b/>
        <sz val="11"/>
        <rFont val="Arial"/>
        <family val="2"/>
      </rPr>
      <t xml:space="preserve">  $1,624.00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</si>
  <si>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ANEXO-L-ME-JPJ-FSZ-4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</si>
  <si>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ANEXO-L-ME-JPJ-FSZ-4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</si>
  <si>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ANEXO-L-ME-JPJ-FSZ-4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</si>
  <si>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ANEXO-L-ME-JPJ-FSZ-5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</si>
  <si>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ANEXO-L-ME-JPJ-FSZ-5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</si>
  <si>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ANEXO-L-ME-JPJ-FSZ-5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</si>
  <si>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ANEXO-L-ME-JPJ-FDMMF-A</t>
  </si>
  <si>
    <t>Flor De Maria Martinez Figueroa</t>
  </si>
  <si>
    <t>INE/UTF/DA/17024/2025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</si>
  <si>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ANEXO-L-ME-JPJ-FDMMF-1</t>
    </r>
    <r>
      <rPr>
        <sz val="11"/>
        <rFont val="Arial"/>
        <family val="2"/>
      </rPr>
      <t xml:space="preserve"> del presente oficio.</t>
    </r>
  </si>
  <si>
    <t>ANEXO-L-ME-JPJ-FDMMF-1</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</si>
  <si>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t>
    </r>
    <r>
      <rPr>
        <i/>
        <sz val="11"/>
        <rFont val="Arial"/>
        <family val="2"/>
      </rPr>
      <t>"se adjunta la imagen de la propaganda impresa";</t>
    </r>
    <r>
      <rPr>
        <sz val="11"/>
        <rFont val="Arial"/>
        <family val="2"/>
      </rPr>
      <t xml:space="preserve"> asimismo, se constató que presentó la documentación señalada en el </t>
    </r>
    <r>
      <rPr>
        <b/>
        <sz val="11"/>
        <rFont val="Arial"/>
        <family val="2"/>
      </rPr>
      <t xml:space="preserve">ANEXO-L-ME-JPJ-FDMMF-1 </t>
    </r>
    <r>
      <rPr>
        <sz val="11"/>
        <rFont val="Arial"/>
        <family val="2"/>
      </rPr>
      <t xml:space="preserve">del presente dictamen consistente en las muestras de los bienes y/o servicios entregados; por tal razón, la observación </t>
    </r>
    <r>
      <rPr>
        <b/>
        <sz val="11"/>
        <rFont val="Arial"/>
        <family val="2"/>
      </rPr>
      <t>quedó atendida.</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</si>
  <si>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ANEXO-L-ME-JPJ-FDMMF-2</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ANEXO-L-ME-JPJ-FDMMF-2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</si>
  <si>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ANEXO-L-ME-JPJ-FDMMF-2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</si>
  <si>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ANEXO-L-ME-JPJ-FDMMF-2</t>
  </si>
  <si>
    <r>
      <t>Por este medio me permito aclara que no subi ningun video repartiendo volantes en Jilotzingo. El video subido en</t>
    </r>
    <r>
      <rPr>
        <b/>
        <sz val="11"/>
        <rFont val="Arial"/>
        <family val="2"/>
      </rPr>
      <t xml:space="preserve"> Jilotzingo </t>
    </r>
    <r>
      <rPr>
        <sz val="11"/>
        <rFont val="Arial"/>
        <family val="2"/>
      </rPr>
      <t>solo es presentandome en dicho municipio.  El registro de gasto efectuado,  solo fueron doscientos pesos que pague en efectivo de gasolina para el traslado. No cuento con evidencia fotográfica. Esta erogacion no es superior a veinte UMAS. No hubo proveedor con el que se haya contratado propaganda, solo una muestra de voleta, que me costo 80 pesos en una papeleria de la cual no tengo comprobante de pago, pues en la papeleria donde acudi no los extienden.  En cuanto a el video que subí repartiendo volantes en</t>
    </r>
    <r>
      <rPr>
        <b/>
        <sz val="11"/>
        <rFont val="Arial"/>
        <family val="2"/>
      </rPr>
      <t xml:space="preserve"> Tlalnepantla</t>
    </r>
    <r>
      <rPr>
        <sz val="11"/>
        <rFont val="Arial"/>
        <family val="2"/>
      </rPr>
      <t xml:space="preserve"> fue subido en la pagina facebook, solo genero un gasto de doscientos pesos que pague de gasolina en efectivo, y que no es superior a las veinte umas. no hubo proveedor con el que se haya contratado propaganda, no tengo comprobante que ampare el gasto de gasolina efectuado y no tengo evidencia fotográfica del pago efectuado. Respecto al video que subi repartiendo volantes en</t>
    </r>
    <r>
      <rPr>
        <b/>
        <sz val="11"/>
        <rFont val="Arial"/>
        <family val="2"/>
      </rPr>
      <t xml:space="preserve"> Naucalpan,</t>
    </r>
    <r>
      <rPr>
        <sz val="11"/>
        <rFont val="Arial"/>
        <family val="2"/>
      </rPr>
      <t xml:space="preserve"> solo gaste doscientos pesos de gasolina no tengo el comprobante que ampare el gasto efectiado, no hice transferencia alguna y el monto no supera las veinte umas, no tengo evidencia fotográfica del pago, no contrate propaganda con ningun proveedor. en todos los casos no tengo comprobante fiscal porque solo hice un pago en efectivo, sin solicitar comprobante fiscal, las gasolineras fueron las que encontré en el camino sin poder precisar su ubicación.</t>
    </r>
  </si>
  <si>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"me permito aclara que no subí ningún video repartiendo volantes en Jilotzingo. El video subido en Jilotzingo solo es presentándome en dicho municipio"</t>
    </r>
    <r>
      <rPr>
        <sz val="11"/>
        <rFont val="Arial"/>
        <family val="2"/>
      </rPr>
      <t xml:space="preserve"> esta autoridad realizó la revisión y constató que se adjunta la evidencia fotográfica de los volantes; derivado de ello, se determinó lo siguiente: 
En relación a los hallazgos señalados en el </t>
    </r>
    <r>
      <rPr>
        <b/>
        <sz val="11"/>
        <rFont val="Arial"/>
        <family val="2"/>
      </rPr>
      <t>ANEXO-L-ME-JPJ-FDMMF-2</t>
    </r>
    <r>
      <rPr>
        <sz val="11"/>
        <rFont val="Arial"/>
        <family val="2"/>
      </rPr>
      <t xml:space="preserve"> del presente dictamen, se constató que la persona candidata registró los gastos por concepto de volantes correspondientes a los hallazgos obtenidos en el monitoreo en páginas de internet, presentando la documentación consistente en comprobantes fiscales y/o muestras fotográficas, con la totalidad de los requisitos establecidos en la normativa, que permitieron a esta autoridad vincular el gasto con los hallazgos; por tal razón, la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</si>
  <si>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ANEXO-L-ME-JPJ-FDMMF-3</t>
    </r>
    <r>
      <rPr>
        <sz val="11"/>
        <rFont val="Arial"/>
        <family val="2"/>
      </rPr>
      <t xml:space="preserve"> del presente oficio.</t>
    </r>
  </si>
  <si>
    <t>ANEXO-L-ME-JPJ-FDMMF-3</t>
  </si>
  <si>
    <t xml:space="preserve">se anexa al escrito de aclaraciones el comprobante fiscal (factura). Misma que ya se habia subido en pdf antes pero se anexa de nuevo para dar cumplimiento a su requerimiento quedando de usted. </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</si>
  <si>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"...se anexa al escrito de aclaraciones el comprobante fiscal (factura). Misma que ya se había subido en pdf antes pero se anexa de nuevo para dar cumplimiento a su requerimiento quedando de usted"</t>
    </r>
    <r>
      <rPr>
        <sz val="11"/>
        <rFont val="Arial"/>
        <family val="2"/>
      </rPr>
      <t xml:space="preserve">., omitió presentar el comprobante XML señalado en el </t>
    </r>
    <r>
      <rPr>
        <b/>
        <sz val="11"/>
        <rFont val="Arial"/>
        <family val="2"/>
      </rPr>
      <t>ANEXO-L-ME-JPJ-FDMMF-3</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t>
    </r>
    <r>
      <rPr>
        <b/>
        <sz val="11"/>
        <rFont val="Arial"/>
        <family val="2"/>
      </rPr>
      <t xml:space="preserve"> $$3,940.00</t>
    </r>
    <r>
      <rPr>
        <sz val="11"/>
        <rFont val="Arial"/>
        <family val="2"/>
      </rPr>
      <t xml:space="preserve">.
</t>
    </r>
  </si>
  <si>
    <r>
      <t xml:space="preserve">04-ME-JPJ-FDMMF-C1
</t>
    </r>
    <r>
      <rPr>
        <sz val="11"/>
        <rFont val="Arial"/>
        <family val="2"/>
      </rPr>
      <t xml:space="preserve">
La persona candidata a juzgadora omitió presentar 1 comprobante fiscal en formato XML por un monto de </t>
    </r>
    <r>
      <rPr>
        <b/>
        <sz val="11"/>
        <rFont val="Arial"/>
        <family val="2"/>
      </rPr>
      <t>$3,940.00</t>
    </r>
    <r>
      <rPr>
        <sz val="11"/>
        <rFont val="Arial"/>
        <family val="2"/>
      </rPr>
      <t>.</t>
    </r>
  </si>
  <si>
    <t xml:space="preserve">
$3,940.00</t>
  </si>
  <si>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ANEXO-L-ME-JPJ-FDMMF-4</t>
    </r>
    <r>
      <rPr>
        <sz val="11"/>
        <rFont val="Arial"/>
        <family val="2"/>
      </rPr>
      <t xml:space="preserve"> del presente oficio.</t>
    </r>
  </si>
  <si>
    <t>ANEXO-L-ME-JPJ-FDMMF-4</t>
  </si>
  <si>
    <t xml:space="preserve">subo en el escrito de aclaraciones  comprobante de transferencia bancaria en fotos porque al descargarlo de la aplicacion de baca mobil de banco azteza me dice que es  un archivo protegido y solo se puede abrir con contraseña. Ademas en la observacion se me requiere el comprobante de transferencia sin mencionar en que formato. En estas circunstancias es que solo puedo enviarlo por captura de pantalla. quedando de usted. </t>
  </si>
  <si>
    <r>
      <rPr>
        <b/>
        <sz val="11"/>
        <rFont val="Arial"/>
        <family val="2"/>
      </rPr>
      <t>Atendida</t>
    </r>
    <r>
      <rPr>
        <sz val="11"/>
        <rFont val="Arial"/>
        <family val="2"/>
      </rPr>
      <t xml:space="preserve">
Derivado del análisis a las aclaraciones y de la verificación a la información presentada por la persona candidata, se advirtió que "</t>
    </r>
    <r>
      <rPr>
        <i/>
        <sz val="11"/>
        <rFont val="Arial"/>
        <family val="2"/>
      </rPr>
      <t>subo en el escrito de aclaraciones  comprobante de transferencia bancaria en fotos porque al descargarlo de la aplicación de baca móvil de banco azteca me dice que es  un archivo protegido y solo se puede abrir con contraseña"</t>
    </r>
    <r>
      <rPr>
        <sz val="11"/>
        <rFont val="Arial"/>
        <family val="2"/>
      </rPr>
      <t xml:space="preserve">, por lo que la respuesta se consideró satisfactoria; toda vez que de la revisión se detectó que en los estados de cuenta bancarios registrados en el MEFIC, se localizó el RFC de la persona beneficiaria del pago observado comprobando que se efectuó de forma bancarizada, como se detalla en el </t>
    </r>
    <r>
      <rPr>
        <b/>
        <sz val="11"/>
        <rFont val="Arial"/>
        <family val="2"/>
      </rPr>
      <t>ANEXO-L-ME-JPJ-FDMMF-4</t>
    </r>
    <r>
      <rPr>
        <sz val="11"/>
        <rFont val="Arial"/>
        <family val="2"/>
      </rPr>
      <t xml:space="preserve"> del presente dictamen; por lo que la observación </t>
    </r>
    <r>
      <rPr>
        <b/>
        <sz val="11"/>
        <rFont val="Arial"/>
        <family val="2"/>
      </rPr>
      <t xml:space="preserve">quedó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</si>
  <si>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ANEXO-L-ME-JPJ-FDMMF-5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</si>
  <si>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ANEXO-L-ME-JPJ-FDMMF-5</t>
  </si>
  <si>
    <t>no aplica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</si>
  <si>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ANEXO-L-ME-JPJ-FDMMF-5</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</si>
  <si>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ANEXO-L-ME-JPJ-FDMMF-6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</si>
  <si>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ANEXO-L-ME-JPJ-FDMMF-6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</si>
  <si>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ANEXO-L-ME-JPJ-FDMMF-6</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</si>
  <si>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ANEXO-L-ME-JPJ-GCV-A</t>
  </si>
  <si>
    <t>Gaston Carlos Velazquez</t>
  </si>
  <si>
    <t>INE/UTF/DA/17030/2025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</si>
  <si>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ANEXO-L-ME-JPJ-GCV-1</t>
    </r>
    <r>
      <rPr>
        <sz val="11"/>
        <rFont val="Arial"/>
        <family val="2"/>
      </rPr>
      <t xml:space="preserve"> del presente oficio.</t>
    </r>
  </si>
  <si>
    <t>ANEXO-L-ME-JPJ-GCV-1</t>
  </si>
  <si>
    <t>Se procedió a cumplir con los requerimientos, se adjunto la evidencia y se preciso la aclaración ateniente. En su caso se alimentará en el MEFIC la evidencia fotografíca.</t>
  </si>
  <si>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t>
    </r>
    <r>
      <rPr>
        <i/>
        <sz val="11"/>
        <rFont val="Arial"/>
        <family val="2"/>
      </rPr>
      <t>"se adjunto la evidencia y se preciso la aclaración ateniente. En su caso se alimentará en el MEFIC la evidencia fotográfica."</t>
    </r>
    <r>
      <rPr>
        <sz val="11"/>
        <rFont val="Arial"/>
        <family val="2"/>
      </rPr>
      <t xml:space="preserve">; estos no fueron localizados, por lo que, al omitir presentar las muestras de los bienes y/o servicios entregados solicitadas; la observación, </t>
    </r>
    <r>
      <rPr>
        <b/>
        <sz val="11"/>
        <rFont val="Arial"/>
        <family val="2"/>
      </rPr>
      <t>no quedó atendida.</t>
    </r>
    <r>
      <rPr>
        <sz val="11"/>
        <rFont val="Arial"/>
        <family val="2"/>
      </rPr>
      <t xml:space="preserve"> 
Lo anterior, se detalla en el </t>
    </r>
    <r>
      <rPr>
        <b/>
        <sz val="11"/>
        <rFont val="Arial"/>
        <family val="2"/>
      </rPr>
      <t>ANEXO-L-ME-JPJ-GCV-1</t>
    </r>
    <r>
      <rPr>
        <sz val="11"/>
        <rFont val="Arial"/>
        <family val="2"/>
      </rPr>
      <t xml:space="preserve"> del presente dictamen. </t>
    </r>
  </si>
  <si>
    <r>
      <rPr>
        <b/>
        <sz val="11"/>
        <rFont val="Arial"/>
        <family val="2"/>
      </rPr>
      <t>04-ME-JPJ-GCV-C1</t>
    </r>
    <r>
      <rPr>
        <sz val="11"/>
        <rFont val="Arial"/>
        <family val="2"/>
      </rPr>
      <t xml:space="preserve">
La persona candidata a juzgadora omitió presentar las muestras de los bienes y/o servicios entregados </t>
    </r>
  </si>
  <si>
    <t xml:space="preserve">
$12,060.00</t>
  </si>
  <si>
    <r>
      <t>De la revisión a la información presentada en el MEFIC, se observó que la persona candidata a juzgadora realizó pagos a personal de apoyo para los que no adjuntó el Recibo de Pago por Actividades de Apoyo a la Campaña (</t>
    </r>
    <r>
      <rPr>
        <b/>
        <sz val="11"/>
        <rFont val="Arial"/>
        <family val="2"/>
      </rPr>
      <t>REPAAC), como se detalla en el ANEXO-L-ME-JPJ-GCV-2</t>
    </r>
    <r>
      <rPr>
        <sz val="11"/>
        <rFont val="Arial"/>
        <family val="2"/>
      </rPr>
      <t xml:space="preserve"> del presente oficio.</t>
    </r>
  </si>
  <si>
    <t>ANEXO-L-ME-JPJ-GCV-2</t>
  </si>
  <si>
    <t>Se dio cumplimiento al requerimiento, se alimentará el mecanismos con los REPAC. Se expuso la aclaración correspondiente.</t>
  </si>
  <si>
    <r>
      <rPr>
        <b/>
        <sz val="11"/>
        <rFont val="Arial"/>
        <family val="2"/>
      </rPr>
      <t>Atendida</t>
    </r>
    <r>
      <rPr>
        <sz val="11"/>
        <rFont val="Arial"/>
        <family val="2"/>
      </rPr>
      <t xml:space="preserve">
Del análisis a las aclaraciones realizadas por la persona candidata a juzgadora y a la documentación presentada en el MEFIC, se determinó lo siguiente:
Por lo que se refiere a los casos señalados en el </t>
    </r>
    <r>
      <rPr>
        <b/>
        <sz val="11"/>
        <rFont val="Arial"/>
        <family val="2"/>
      </rPr>
      <t>ANEXO-L-ME-JPJ-GCV-2</t>
    </r>
    <r>
      <rPr>
        <sz val="11"/>
        <rFont val="Arial"/>
        <family val="2"/>
      </rPr>
      <t xml:space="preserve">, se constató que presentó los Recibos de Pago por Actividades de Apoyo a la Campaña (REPAAC); por tal razón, la observación </t>
    </r>
    <r>
      <rPr>
        <b/>
        <sz val="11"/>
        <rFont val="Arial"/>
        <family val="2"/>
      </rPr>
      <t>quedó atendida</t>
    </r>
    <r>
      <rPr>
        <sz val="11"/>
        <rFont val="Arial"/>
        <family val="2"/>
      </rPr>
      <t>.</t>
    </r>
  </si>
  <si>
    <r>
      <t xml:space="preserve">Derivado de los monitoreos que realizó esta autoridad, se identifico 1 evento que no fue reportado en la agenda de la persona candidata a juzgadora. Los casos se detallan en el </t>
    </r>
    <r>
      <rPr>
        <b/>
        <sz val="11"/>
        <rFont val="Arial"/>
        <family val="2"/>
      </rPr>
      <t>ANEXO-L-ME-JPJ-GCV-3</t>
    </r>
    <r>
      <rPr>
        <sz val="11"/>
        <rFont val="Arial"/>
        <family val="2"/>
      </rPr>
      <t xml:space="preserve"> del presente oficio.</t>
    </r>
  </si>
  <si>
    <t>ANEXO-L-ME-JPJ-GCV-3</t>
  </si>
  <si>
    <t>Se realizó contestación a la observación y la imposibilidad material y formal de dar cumplimiento a la solicitud, conforme se precisa en el informe.</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</si>
  <si>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t>
    </r>
    <r>
      <rPr>
        <i/>
        <sz val="11"/>
        <rFont val="Arial"/>
        <family val="2"/>
      </rPr>
      <t>"Se realizó contestación a la observación y la imposibilidad material y formal de dar cumplimiento a la solicitud, conforme se precisa en el informe."</t>
    </r>
    <r>
      <rPr>
        <sz val="11"/>
        <rFont val="Arial"/>
        <family val="2"/>
      </rPr>
      <t xml:space="preserve"> esta autoridad determinó que la actividad de volanteo fue realizado por un tercero del cual se documento con el pago realizado a Juan Antonio Galindo Martínez REPAAC con folio número 1 .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y Monitoreo de internet y redes sociales, se determinó lo siguiente: 
Por lo que respecta a los hallazgos señalados en el </t>
    </r>
    <r>
      <rPr>
        <b/>
        <sz val="11"/>
        <rFont val="Arial"/>
        <family val="2"/>
      </rPr>
      <t>ANEXO-L-ME-JPJ-GCV-3</t>
    </r>
    <r>
      <rPr>
        <sz val="11"/>
        <rFont val="Arial"/>
        <family val="2"/>
      </rPr>
      <t xml:space="preserve"> del presente Dictamen, esta autoridad determinó que los eventos identificados que no fueron reportados en la agenda de eventos de la persona candidata a juzgadora corresponden a Volanteos, toca toca y similares (recorridos, caminatas, etc.); por tal razón,  en este punto la observación </t>
    </r>
    <r>
      <rPr>
        <b/>
        <sz val="11"/>
        <rFont val="Arial"/>
        <family val="2"/>
      </rPr>
      <t>quedó</t>
    </r>
    <r>
      <rPr>
        <sz val="11"/>
        <rFont val="Arial"/>
        <family val="2"/>
      </rPr>
      <t xml:space="preserve"> </t>
    </r>
    <r>
      <rPr>
        <b/>
        <sz val="11"/>
        <rFont val="Arial"/>
        <family val="2"/>
      </rPr>
      <t>sin efectos.</t>
    </r>
  </si>
  <si>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xml:space="preserve">, como se detalla  en el </t>
    </r>
    <r>
      <rPr>
        <b/>
        <sz val="11"/>
        <rFont val="Arial"/>
        <family val="2"/>
      </rPr>
      <t>ANEXO-L-ME-JPJ-GCV-4</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 xml:space="preserve">en la columna "Referencia OEYO" del  </t>
    </r>
    <r>
      <rPr>
        <b/>
        <sz val="11"/>
        <rFont val="Arial"/>
        <family val="2"/>
      </rPr>
      <t>ANEXO-L-ME-JPJ-GCV-4</t>
    </r>
    <r>
      <rPr>
        <sz val="11"/>
        <rFont val="Arial"/>
        <family val="2"/>
      </rPr>
      <t xml:space="preserve"> 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</si>
  <si>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ANEXO-L-ME-JPJ-GCV-4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</si>
  <si>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ANEXO-L-ME-JPJ-GCV-4</t>
  </si>
  <si>
    <t>Se atiende a la solicitud y se llevará acabo el reporte en el MEFIC. Se realizó la aclaración pertinente.</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</si>
  <si>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satisfactoria/insatisfactoria; toda vez que, aun cuando manifiesta que </t>
    </r>
    <r>
      <rPr>
        <i/>
        <sz val="11"/>
        <rFont val="Arial"/>
        <family val="2"/>
      </rPr>
      <t xml:space="preserve">"Se atiende a la solicitud y se llevará acabo el reporte en el MEFIC. Se realizó la aclaración pertinente." </t>
    </r>
    <r>
      <rPr>
        <sz val="11"/>
        <rFont val="Arial"/>
        <family val="2"/>
      </rPr>
      <t>esta autoridad realizó la revisión y constató  que  se localizó la información solicitada; derivado de ello, se determinó lo siguiente: 
Por lo que respecta a los hallazgos señalados</t>
    </r>
    <r>
      <rPr>
        <b/>
        <sz val="11"/>
        <rFont val="Arial"/>
        <family val="2"/>
      </rPr>
      <t xml:space="preserve"> ANEXO-L-ME-JPJ-GCV-4</t>
    </r>
    <r>
      <rPr>
        <sz val="1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comprobantes fiscales y comprobante de pago o transferencia, que permitieron a esta autoridad vincular el gasto con los hallazgos capturados en las visitas de verificación; por tal razón,  la observación </t>
    </r>
    <r>
      <rPr>
        <b/>
        <sz val="11"/>
        <rFont val="Arial"/>
        <family val="2"/>
      </rPr>
      <t xml:space="preserve">quedó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</si>
  <si>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ANEXO-L-ME-JPJ-GCV-5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</si>
  <si>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ANEXO-L-ME-JPJ-GCV-5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</si>
  <si>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ANEXO-L-ME-JPJ-GCV-5</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</si>
  <si>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ANEXO-L-ME-JPJ-GCV-6.</t>
    </r>
  </si>
  <si>
    <t>ANEXO-L-ME-JPJ-GCV-6</t>
  </si>
  <si>
    <t>Se capturará el o los estados de cuenta bancarios correspondientes por el periodo de la campaña. Se realiza la aclaración correspondiente.</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</si>
  <si>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**114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</si>
  <si>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ANEXO-L-ME-JPJ-GCV-7</t>
    </r>
    <r>
      <rPr>
        <sz val="11"/>
        <rFont val="Arial"/>
        <family val="2"/>
      </rPr>
      <t xml:space="preserve"> del presente oficio.</t>
    </r>
  </si>
  <si>
    <t>ANEXO-L-ME-JPJ-GCV-7</t>
  </si>
  <si>
    <t>Se dará de alta el comprobante fiscal digital. Se realizá la aclaración atendiente.</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</si>
  <si>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"...se dará de alta el comprobante fiscal digital. Se realiza la aclaración atendiente"</t>
    </r>
    <r>
      <rPr>
        <sz val="11"/>
        <rFont val="Arial"/>
        <family val="2"/>
      </rPr>
      <t xml:space="preserve">, omitió presentar los comprobantes XML señalados en el </t>
    </r>
    <r>
      <rPr>
        <b/>
        <sz val="11"/>
        <rFont val="Arial"/>
        <family val="2"/>
      </rPr>
      <t>ANEXO-L-ME-JPJ-GCV-7</t>
    </r>
    <r>
      <rPr>
        <sz val="11"/>
        <rFont val="Arial"/>
        <family val="2"/>
      </rPr>
      <t xml:space="preserve"> del presente dictamen de los gastos por concepto de propaganda impresa y producción y edición de spots para redes sociales, por tal razón la observación </t>
    </r>
    <r>
      <rPr>
        <b/>
        <sz val="11"/>
        <rFont val="Arial"/>
        <family val="2"/>
      </rPr>
      <t>no quedó atendida</t>
    </r>
    <r>
      <rPr>
        <sz val="11"/>
        <rFont val="Arial"/>
        <family val="2"/>
      </rPr>
      <t xml:space="preserve"> por un importe de </t>
    </r>
    <r>
      <rPr>
        <b/>
        <sz val="11"/>
        <rFont val="Arial"/>
        <family val="2"/>
      </rPr>
      <t>$12,060.00.</t>
    </r>
  </si>
  <si>
    <r>
      <rPr>
        <b/>
        <sz val="11"/>
        <rFont val="Arial"/>
        <family val="2"/>
      </rPr>
      <t>04-ME-JPJ-GCV-C2</t>
    </r>
    <r>
      <rPr>
        <sz val="11"/>
        <rFont val="Arial"/>
        <family val="2"/>
      </rPr>
      <t xml:space="preserve">
La persona candidata a juzgadora omitió presentar 3 comprobantes fiscales en formato XML por un monto de </t>
    </r>
    <r>
      <rPr>
        <b/>
        <sz val="11"/>
        <rFont val="Arial"/>
        <family val="2"/>
      </rPr>
      <t>$12,060.00</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</si>
  <si>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ANEXO-L-ME-JPJ-GCV-8</t>
    </r>
    <r>
      <rPr>
        <sz val="11"/>
        <rFont val="Arial"/>
        <family val="2"/>
      </rPr>
      <t xml:space="preserve"> del presente oficio.</t>
    </r>
  </si>
  <si>
    <t>ANEXO-L-ME-JPJ-GCV-8</t>
  </si>
  <si>
    <t>Se requisitará el formato y se presentará en el MEFIC. Explico el motivo de la omisión.</t>
  </si>
  <si>
    <r>
      <rPr>
        <b/>
        <sz val="11"/>
        <rFont val="Arial"/>
        <family val="2"/>
      </rPr>
      <t>No atendida</t>
    </r>
    <r>
      <rPr>
        <sz val="11"/>
        <rFont val="Arial"/>
        <family val="2"/>
      </rPr>
      <t xml:space="preserve">
Derivado del análisis a las aclaraciones y a la documentación presentada por la persona candidata a juzgadora, se advirtió que </t>
    </r>
    <r>
      <rPr>
        <i/>
        <sz val="11"/>
        <rFont val="Arial"/>
        <family val="2"/>
      </rPr>
      <t>"Se requisitada el formato y se presentará en el MEFIC. Explico el motivo de la omisión."</t>
    </r>
    <r>
      <rPr>
        <sz val="11"/>
        <rFont val="Arial"/>
        <family val="2"/>
      </rPr>
      <t xml:space="preserve">. No obstante, la respuesta se consideró insatisfactoria ya que se presentó de forma extemporánea. Ahora bien, se constató que aunque presentó la documentación referenciada  en el </t>
    </r>
    <r>
      <rPr>
        <b/>
        <sz val="11"/>
        <rFont val="Arial"/>
        <family val="2"/>
      </rPr>
      <t>ANEXO-L-ME-JPJ-GCV-8</t>
    </r>
    <r>
      <rPr>
        <sz val="11"/>
        <rFont val="Arial"/>
        <family val="2"/>
      </rPr>
      <t xml:space="preserve"> del presente dictamen, la misma fue presentada de forma extemporánea en respuesta al oficio de errores y omisiones; por tal razón, la observación</t>
    </r>
    <r>
      <rPr>
        <b/>
        <sz val="11"/>
        <rFont val="Arial"/>
        <family val="2"/>
      </rPr>
      <t xml:space="preserve"> no quedó atendida</t>
    </r>
    <r>
      <rPr>
        <sz val="11"/>
        <rFont val="Arial"/>
        <family val="2"/>
      </rPr>
      <t xml:space="preserve">. </t>
    </r>
  </si>
  <si>
    <r>
      <rPr>
        <b/>
        <sz val="11"/>
        <rFont val="Arial"/>
        <family val="2"/>
      </rPr>
      <t>04-ME-JPJ-GCV-C3</t>
    </r>
    <r>
      <rPr>
        <sz val="11"/>
        <rFont val="Arial"/>
        <family val="2"/>
      </rPr>
      <t xml:space="preserve">
La persona candidata a juzgadora omitió presentar la documentación del artículo 8 de los LFPEPJ en el MEFIC</t>
    </r>
  </si>
  <si>
    <t xml:space="preserve">
8 y 10 de los LFPEPJ </t>
  </si>
  <si>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t>
    </r>
    <r>
      <rPr>
        <b/>
        <sz val="11"/>
        <rFont val="Arial"/>
        <family val="2"/>
      </rPr>
      <t xml:space="preserve"> ANEXO-L-ME-JPJ-GCV-9</t>
    </r>
    <r>
      <rPr>
        <sz val="11"/>
        <rFont val="Arial"/>
        <family val="2"/>
      </rPr>
      <t xml:space="preserve"> y </t>
    </r>
    <r>
      <rPr>
        <b/>
        <sz val="11"/>
        <rFont val="Arial"/>
        <family val="2"/>
      </rPr>
      <t>ANEXO-L-ME-JPJ-GCV-10</t>
    </r>
    <r>
      <rPr>
        <sz val="11"/>
        <rFont val="Arial"/>
        <family val="2"/>
      </rPr>
      <t xml:space="preserve"> del presente oficio.</t>
    </r>
  </si>
  <si>
    <t>ANEXO-L-ME-JPJ-GCV-9
ANEXO-L-ME-JPJ-GCV-10</t>
  </si>
  <si>
    <t>Explico la naturaleza de los eventos cuestionados y la causa por la cual no se registraron con anticipación exigida.
Complementa respuesta en el archivo denominado "ESCRITO DE ACLARACION.PDF" página 8.</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</si>
  <si>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ANEXO-L-ME-JPJ-GCV-9</t>
    </r>
    <r>
      <rPr>
        <sz val="11"/>
        <rFont val="Arial"/>
        <family val="2"/>
      </rPr>
      <t xml:space="preserve"> y </t>
    </r>
    <r>
      <rPr>
        <b/>
        <sz val="11"/>
        <rFont val="Arial"/>
        <family val="2"/>
      </rPr>
      <t>ANEXO-L-ME-JPJ-GCV-10</t>
    </r>
    <r>
      <rPr>
        <sz val="11"/>
        <rFont val="Arial"/>
        <family val="2"/>
      </rPr>
      <t xml:space="preserve"> se identificó que corresponden a eventos por concepto de pláticas con vecinos o con abogados; por tal razón respecto a estos casos la observación </t>
    </r>
    <r>
      <rPr>
        <b/>
        <sz val="11"/>
        <rFont val="Arial"/>
        <family val="2"/>
      </rPr>
      <t>quedó sin efectos</t>
    </r>
    <r>
      <rPr>
        <sz val="11"/>
        <rFont val="Arial"/>
        <family val="2"/>
      </rPr>
      <t>.</t>
    </r>
  </si>
  <si>
    <r>
      <rPr>
        <b/>
        <sz val="11"/>
        <rFont val="Arial"/>
        <family val="2"/>
      </rPr>
      <t>04-ME-JPJ-GCV-C4</t>
    </r>
    <r>
      <rPr>
        <sz val="11"/>
        <rFont val="Arial"/>
        <family val="2"/>
      </rPr>
      <t xml:space="preserve">
Sin efectos
</t>
    </r>
    <r>
      <rPr>
        <b/>
        <sz val="11"/>
        <rFont val="Arial"/>
        <family val="2"/>
      </rPr>
      <t>04-ME-JPJ-GCV-C5</t>
    </r>
    <r>
      <rPr>
        <sz val="11"/>
        <rFont val="Arial"/>
        <family val="2"/>
      </rPr>
      <t xml:space="preserve">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</si>
  <si>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ANEXO-L-ME-JPJ-GCV-11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</si>
  <si>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ANEXO-L-ME-JPJ-GCV-11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</si>
  <si>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ANEXO-L-ME-JPJ-GCV-11</t>
    </r>
    <r>
      <rPr>
        <sz val="11"/>
        <rFont val="Arial"/>
        <family val="2"/>
      </rPr>
      <t xml:space="preserve"> del presente dictamen, se determinó lo siguiente: 
Respecto al oficio señalado con</t>
    </r>
    <r>
      <rPr>
        <b/>
        <sz val="11"/>
        <rFont val="Arial"/>
        <family val="2"/>
      </rPr>
      <t xml:space="preserve"> (1)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</si>
  <si>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ANEXO-L-ME-JPJ-GYO-A</t>
  </si>
  <si>
    <t>German YañEz Ortiz</t>
  </si>
  <si>
    <t>INE/UTF/DA/17036/2025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</si>
  <si>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ANEXO-L-ME-JPJ-GYO-1</t>
    </r>
    <r>
      <rPr>
        <sz val="11"/>
        <rFont val="Arial"/>
        <family val="2"/>
      </rPr>
      <t xml:space="preserve"> del presente oficio.</t>
    </r>
  </si>
  <si>
    <t>ANEXO-L-ME-JPJ-GYO-1</t>
  </si>
  <si>
    <t>De acuerdo a lo establecido en los Artículos 21 y 30 fracción II inciso c) de los Lineamientos para la Fiscalización de los Procesos Electorales del Poder Judicial, Federal y Locales, relativo al registro de los gastos de promoción relacionados en el anexo ANEXO-L-ME-JPJ-GYO-1 conforme a lo siguiente: 
1) En cuanto al consecutivo 1, con fecha de operación 24 de Mayo de 2025, la fecha del CFDI es del 26 de Mayo de 2025, y la fecha de registro en MEFIC es del 26 de Mayo de 2025, no me fue posible registrarlo el día de la erogación debido a la dinámica de la campaña, a la carga de trabajo así como los procesos internos del comercio respectivo para el canje de tickets contra CFDI que cumpliera los requisitos fiscales, sin embargo no obstaculizó la función de fiscalización del INE, de acuerdo a lo establecido en los Lineamientos para la Fiscalización referidos en líneas anteriores, dentro del periodo de 3 días posteriores a la erogación. 
2) En cuanto al consecutivo 2, con fecha de operación 24 de Mayo de 2025, la fecha del CFDI es del 26 de Mayo de 2025, y la fecha de registro en MEFIC es del 26 de Mayo de 2025, no me fue posible registrarlo el día de la erogación debido a la dinámica de la campaña, a la carga de trabajo así como los procesos internos del comercio respectivo para el canje de tickets contra CFDI que cumpliera los requisitos fiscales, sin embargo no obstaculizó la función de fiscalización del INE, de acuerdo a lo establecido en los Lineamientos para la Fiscalización referidos en líneas anteriores, dentro del periodo de 3 días posteriores a la erogación. 
3) En cuanto al consecutivo 3, con fecha de operación 25 de Mayo de 2025, la fecha del CFDI es del 26 de Mayo de 2025, y la fecha de registro en MEFIC es del 26 de Mayo de 2025, no me fue posible registrarlo el día de la erogación debido a la dinámica de la campaña, a la carga de trabajo así como los procesos internos del comercio respectivo para el canje de tickets contra CFDI que cumpliera los requisitos fiscales, sin embargo no obstaculizó la función de fiscalización del INE, de acuerdo a lo establecido en los Lineamientos para la Fiscalización referidos en líneas anteriores, dentro del periodo de 3 días posteriores a la erogación. 
4) En cuanto al consecutivo 4, con fecha de operación 25 de Mayo de 2025, la fecha del CFDI es del 26 de Mayo de 2025, y la fecha de registro en MEFIC es del 26 de Mayo de 2025, no me fue posible registrarlo el día de la erogación debido a la dinámica de la campaña, a la carga de trabajo así como los procesos internos del comercio respectivo para el canje de tickets contra CFDI que cumpliera los requisitos fiscales, sin embargo no obstaculizó la función de fiscalización del INE, de acuerdo a lo establecido en los Lineamientos para la Fiscalización referidos en líneas anteriores, dentro del periodo de 3 días posteriores a la erogación. 
5) En cuanto al consecutivo 5, con fecha de operación 24 de Mayo de 2025, la fecha del CFDI es del 26 de Mayo de 2025, y la fecha de registro en MEFIC es del 26 de Mayo de 2025, no me fue posible registrarlo el día de la erogación debido a la dinámica de la campaña, a la carga de trabajo así como los procesos internos del comercio respectivo para el canje de tickets contra CFDI que cumpliera los requisitos fiscales, sin embargo no obstaculizó la función de fiscalización del INE, de acuerdo a lo establecido en los Lineamientos para la Fiscalización referidos en líneas anteriores, dentro del periodo de 3 días posteriores a la erogación..</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</si>
  <si>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ANEXO-L-ME-JPJ-GYO-1</t>
    </r>
    <r>
      <rPr>
        <sz val="11"/>
        <rFont val="Arial"/>
        <family val="2"/>
      </rPr>
      <t xml:space="preserve">, la persona candidata a juzgadora manifestó que </t>
    </r>
    <r>
      <rPr>
        <i/>
        <sz val="11"/>
        <rFont val="Arial"/>
        <family val="2"/>
      </rPr>
      <t>"no me fue posible registrarlo el día de la erogación debido a la dinámica de la campaña, a la carga de trabajo así como los procesos internos del comercio respectivo para el canje de tickets contra CFDI que cumpliera los requisitos fiscales"</t>
    </r>
    <r>
      <rPr>
        <sz val="11"/>
        <rFont val="Arial"/>
        <family val="2"/>
      </rPr>
      <t>; de su valoración se constató que corresponden a fechas de los tickets o facturas que comprueban la temporalidad reportada; por tal razón la observación</t>
    </r>
    <r>
      <rPr>
        <b/>
        <sz val="11"/>
        <rFont val="Arial"/>
        <family val="2"/>
      </rPr>
      <t xml:space="preserve"> quedó atendida</t>
    </r>
    <r>
      <rPr>
        <sz val="11"/>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</si>
  <si>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ANEXO-L-ME-JPJ-GYO-2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</si>
  <si>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ANEXO-L-ME-JPJ-GYO-2</t>
  </si>
  <si>
    <t xml:space="preserve">De acuerdo a lo listado en el anexo ANEXO-L-ME-JPJ-GYO-2, relativo a los informes a la CNBV y al SAT, conforme a lo dispuesto en el Artículo 12 y 19 de Lineamientos para la Fiscalización de los Procesos Electorales del Poder Judicial, Federal y Locales, en este acto declaro bajo protesta de decir verdad que el origen de mis ingresos corresponden únicamente a Sueldos y salarios, de los cuales se realizó la captura de todos y cada uno con los archivos PDF y XML, asimismo se anexan en el sistema MEFIC los estados de cuenta bancarios de Abril y Mayo del 2025, en los cuales se encuentran diversos egresos ya que es con mi cuenta de nómina con la que cubro los gastos de manutención familiar y personales. Por lo anterior hago de su conocimiento que con mis ingresos por sueldos y salarios, se realizaron las erogaciones para este proceso electoral extraordinario.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</si>
  <si>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ANEXO-L-ME-JPJ-GYO-2</t>
    </r>
    <r>
      <rPr>
        <sz val="11"/>
        <rFont val="Arial"/>
        <family val="2"/>
      </rPr>
      <t xml:space="preserve"> del presente dictamen, se determinó lo siguiente: 
Respecto a los oficios señalados con </t>
    </r>
    <r>
      <rPr>
        <b/>
        <sz val="11"/>
        <rFont val="Arial"/>
        <family val="2"/>
      </rPr>
      <t xml:space="preserve">(1) </t>
    </r>
    <r>
      <rPr>
        <sz val="11"/>
        <rFont val="Arial"/>
        <family val="2"/>
      </rPr>
      <t xml:space="preserve">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</si>
  <si>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ANEXO-L-ME-JPJ-GYO-3</t>
    </r>
    <r>
      <rPr>
        <sz val="11"/>
        <rFont val="Arial"/>
        <family val="2"/>
      </rPr>
      <t xml:space="preserve"> del presente oficio.</t>
    </r>
  </si>
  <si>
    <t>ANEXO-L-ME-JPJ-GYO-3</t>
  </si>
  <si>
    <t>Por cuanto hace a lo establecido en el anexo ANEXO-L-ME-JPJ-GYO-3, conforme a lo dispuesto en el Artículo 8 de los Lineamientos para la Fiscalización de los Procesos Electorales del Poder Judicial, Federal y Locales, en cuanto a la Declaración de Situación Patrimonial de 2024, no pudo ser adjunto en el periodo regular ya que al momento de presentar el informe de capacidad de gasto así como el informe único de gastos, este último con fecha límite de presentación al 30 de Mayo de 2025, no lo tenía disponible por causas personales, por lo que se anexa en el periodo de corrección, asimismo anexo el Formato de Actividades Vulnerables "Anexo A" en el sistema MEFIC en el apartado correspondiente.</t>
  </si>
  <si>
    <r>
      <rPr>
        <b/>
        <sz val="11"/>
        <rFont val="Arial"/>
        <family val="2"/>
      </rPr>
      <t xml:space="preserve">No atendida </t>
    </r>
    <r>
      <rPr>
        <sz val="11"/>
        <rFont val="Arial"/>
        <family val="2"/>
      </rPr>
      <t xml:space="preserve">
Derivado del análisis a las aclaraciones y a la documentación presentada por la persona candidata, se advirtió que </t>
    </r>
    <r>
      <rPr>
        <i/>
        <sz val="11"/>
        <rFont val="Arial"/>
        <family val="2"/>
      </rPr>
      <t xml:space="preserve">"no pudo ser adjunto en el periodo regular ya que al momento de presentar el informe de capacidad de gasto así como el informe único de gastos, este último con fecha límite de presentación al 30 de Mayo de 2025, no lo tenía disponible por causas personales, por lo que se anexa en el periodo de corrección" </t>
    </r>
    <r>
      <rPr>
        <sz val="11"/>
        <rFont val="Arial"/>
        <family val="2"/>
      </rPr>
      <t xml:space="preserve">. No obstante, la respuesta se consideró insatisfactoria ya que fue presentado en forma extemporánea. Ahora bien, se constató que aunque presentó la documentación referenciada en el </t>
    </r>
    <r>
      <rPr>
        <b/>
        <sz val="11"/>
        <rFont val="Arial"/>
        <family val="2"/>
      </rPr>
      <t>ANEXO-L-ME-JPJ-GYO-3</t>
    </r>
    <r>
      <rPr>
        <sz val="11"/>
        <rFont val="Arial"/>
        <family val="2"/>
      </rPr>
      <t xml:space="preserve"> del presente dictamen, la misma fue presentada de forma extemporánea en respuesta al oficio de errores y omisiones; por tal razón, la observación </t>
    </r>
    <r>
      <rPr>
        <b/>
        <sz val="11"/>
        <rFont val="Arial"/>
        <family val="2"/>
      </rPr>
      <t xml:space="preserve">no quedó atendida </t>
    </r>
  </si>
  <si>
    <r>
      <rPr>
        <b/>
        <sz val="11"/>
        <rFont val="Arial"/>
        <family val="2"/>
      </rPr>
      <t>04-ME-JPJ-GYO-C1</t>
    </r>
    <r>
      <rPr>
        <sz val="11"/>
        <rFont val="Arial"/>
        <family val="2"/>
      </rPr>
      <t xml:space="preserve">
La persona candidata a juzgadora presentó de forma extemporánea la documentación del artículo 8 de los LFPEPJ en el MEFIC </t>
    </r>
  </si>
  <si>
    <t xml:space="preserve">
 8 y 10 de los LFPEPJ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</si>
  <si>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ANEXO-L-ME-JPJ-GYO-4</t>
    </r>
    <r>
      <rPr>
        <sz val="11"/>
        <rFont val="Arial"/>
        <family val="2"/>
      </rPr>
      <t xml:space="preserve"> del presente oficio.</t>
    </r>
  </si>
  <si>
    <t>ANEXO-L-ME-JPJ-GYO-4</t>
  </si>
  <si>
    <r>
      <t xml:space="preserve">De acuerdo a lo establecido en los Artículos 17 y 18 párrafo segundo de los Lineamientos para la Fiscalización de los Procesos Electorales del Poder Judicial, Federal y Locales, con relación al anexo ANEXO-L-ME-JPJ-GYO-4, hago de su conocimiento conforme al listado consecutivo en el anexo referido: </t>
    </r>
    <r>
      <rPr>
        <b/>
        <i/>
        <sz val="11"/>
        <rFont val="Arial"/>
        <family val="2"/>
      </rPr>
      <t>1)</t>
    </r>
    <r>
      <rPr>
        <i/>
        <sz val="11"/>
        <rFont val="Arial"/>
        <family val="2"/>
      </rPr>
      <t xml:space="preserve"> Visita al municipio de Otumba de fecha 24 de Mayo de 2025, registrada en MEFIC el día 20 de Mayo de 2025, no pudo ser realizado con el tiempo establecido en la legislación emitida, debido a que, atento a la carga de trabajo con que contaba, no tenía la certeza de si me iba a ser posible asistir al municipio referido por lo que una vez que pude desahogar parte de la carga de trabajo, advertí la posibilidad de realizar dicha actividad y por ello se realizó en la temporalidad citada. </t>
    </r>
    <r>
      <rPr>
        <b/>
        <i/>
        <sz val="11"/>
        <rFont val="Arial"/>
        <family val="2"/>
      </rPr>
      <t xml:space="preserve">2) </t>
    </r>
    <r>
      <rPr>
        <i/>
        <sz val="11"/>
        <rFont val="Arial"/>
        <family val="2"/>
      </rPr>
      <t xml:space="preserve">Visita al municipio de Axapusco de fecha 24 de Mayo de 2025, registrada en MEFIC el día 20 de Mayo de 2025, no pudo ser realizado con el tiempo establecido en la legislación emitida, debido a que, atento a la carga de trabajo con que contaba, no tenía la certeza de si me iba a ser posible asistir al municipio referido por lo que una vez que pude desahogar parte de la carga de trabajo, advertí la posibilidad de realizar dicha actividad y por ello se realizó en la temporalidad citada. </t>
    </r>
    <r>
      <rPr>
        <b/>
        <i/>
        <sz val="11"/>
        <rFont val="Arial"/>
        <family val="2"/>
      </rPr>
      <t>3)</t>
    </r>
    <r>
      <rPr>
        <i/>
        <sz val="11"/>
        <rFont val="Arial"/>
        <family val="2"/>
      </rPr>
      <t xml:space="preserve"> Visita al municipio de Nopaltepec de fecha 24 de Mayo de 2025, registrada en MEFIC el día 21 de Mayo de 2025, no pudo ser realizado con el tiempo establecido en la legislación emitida, debido a que, atento a la carga de trabajo con que contaba, no tenía la certeza de si me iba a ser posible asistir al municipio referido por lo que una vez que pude desahogar parte de la carga de trabajo, advertí la posibilidad de realizar dicha actividad y por ello se realizó en la temporalidad citada.</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</si>
  <si>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ANEXO-L-ME-JPJ-GYO-4</t>
    </r>
    <r>
      <rPr>
        <sz val="11"/>
        <rFont val="Arial"/>
        <family val="2"/>
      </rPr>
      <t xml:space="preserve"> se identificó que corresponden a eventos por concepto de volanteo; por tal razón respecto a estos casos la observación </t>
    </r>
    <r>
      <rPr>
        <b/>
        <sz val="11"/>
        <rFont val="Arial"/>
        <family val="2"/>
      </rPr>
      <t>quedó sin efectos.</t>
    </r>
  </si>
  <si>
    <r>
      <rPr>
        <b/>
        <sz val="11"/>
        <rFont val="Arial"/>
        <family val="2"/>
      </rPr>
      <t xml:space="preserve">04-ME-JPJ-GYO-C2
</t>
    </r>
    <r>
      <rPr>
        <sz val="11"/>
        <rFont val="Arial"/>
        <family val="2"/>
      </rPr>
      <t xml:space="preserve">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</si>
  <si>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ANEXO-L-ME-JPJ-GYO-5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</si>
  <si>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ANEXO-L-ME-JPJ-GYO-5</t>
  </si>
  <si>
    <t>Con relación al anexo ANEXO-L-ME-JPJ-GYO-5, de acuerdo a lo establecido en el Artículo 19 de Lineamientos para la Fiscalización de los Procesos Electorales del Poder Judicial, Federal y Locales, se realizó el registro de mis ingresos y gastos con motivo de este proceso electoral extraordinario, así como se captura en el sistema MEFIC los estados de cuenta de Abril y Mayo de 2025, con lo cual se puede observar que el único ingreso que tengo corresponde a Sueldos y salarios, los cuales fueron depositados en mi cuenta de nómina, además anexo al sistema MEFIC el formato INE_CG54_2025 Anexo A Formato actividades vulnerables, del cual se puede observar que no me encuentro en ninguno de los supuestos establecidos en el formato referido.</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</si>
  <si>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ANEXO-L-ME-JPJ-GYO-5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 xml:space="preserve">(2) </t>
    </r>
    <r>
      <rPr>
        <sz val="11"/>
        <rFont val="Arial"/>
        <family val="2"/>
      </rPr>
      <t>en la columna "Referencia" del anexo señalado, a la fecha, la autoridad ha dado respuesta parcial a la solicitud de esta autoridad.</t>
    </r>
  </si>
  <si>
    <t>ANEXO-L-ME-JPJ-GIAO-A</t>
  </si>
  <si>
    <t>Guisselle Ivonne Alcantara Ortega</t>
  </si>
  <si>
    <t>INE/UTF/DA/17041/2025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</si>
  <si>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ANEXO-L-ME-JPJ-GIAO-1</t>
    </r>
    <r>
      <rPr>
        <sz val="11"/>
        <rFont val="Arial"/>
        <family val="2"/>
      </rPr>
      <t xml:space="preserve"> del presente oficio.</t>
    </r>
  </si>
  <si>
    <t>ANEXO-L-ME-JPJ-GIAO-1</t>
  </si>
  <si>
    <r>
      <rPr>
        <b/>
        <sz val="11"/>
        <rFont val="Arial"/>
        <family val="2"/>
      </rPr>
      <t xml:space="preserve">No atendida </t>
    </r>
    <r>
      <rPr>
        <sz val="11"/>
        <rFont val="Arial"/>
        <family val="2"/>
      </rPr>
      <t xml:space="preserve">
Derivado del análisis a las aclaraciones y de la verificación de la información presentada en el MEFIC,  aún cuando la persona candidata a juzgadora no realizó manifestación alguna;  esta autoridad procedió a realizar una búsqueda exhaustiva en los diferentes apartados del MEFIC; donde se constató que no proporcionó las muestras de los bienes y/o servicios entregados, por lo que, al omitir presentar las muestras de los bienes y/o servicios entregados solicitadas; la observación, </t>
    </r>
    <r>
      <rPr>
        <b/>
        <sz val="11"/>
        <rFont val="Arial"/>
        <family val="2"/>
      </rPr>
      <t xml:space="preserve">no quedó atendida.  </t>
    </r>
    <r>
      <rPr>
        <sz val="11"/>
        <rFont val="Arial"/>
        <family val="2"/>
      </rPr>
      <t xml:space="preserve">
Lo anterior, se detalla en el </t>
    </r>
    <r>
      <rPr>
        <b/>
        <sz val="11"/>
        <rFont val="Arial"/>
        <family val="2"/>
      </rPr>
      <t>ANEXO-L-ME-JPJ-GIAO-1</t>
    </r>
    <r>
      <rPr>
        <sz val="11"/>
        <rFont val="Arial"/>
        <family val="2"/>
      </rPr>
      <t xml:space="preserve"> del presente dictamen. </t>
    </r>
  </si>
  <si>
    <r>
      <rPr>
        <b/>
        <sz val="11"/>
        <rFont val="Arial"/>
        <family val="2"/>
      </rPr>
      <t>04-ME-JPJ-GIAO-C1</t>
    </r>
    <r>
      <rPr>
        <sz val="11"/>
        <rFont val="Arial"/>
        <family val="2"/>
      </rPr>
      <t xml:space="preserve">
La persona candidata a juzgadora omitió presentar las muestras de los bienes y/o servicios entregados. </t>
    </r>
  </si>
  <si>
    <t xml:space="preserve">
$3,000.00</t>
  </si>
  <si>
    <t xml:space="preserve">
30, fracción II, inciso b) de los LFPEPJ, en relación con el artículo 39, 
numeral 6 del RF. </t>
  </si>
  <si>
    <t>Gasto de propaganda exhibida en vía pública (Campaña).</t>
  </si>
  <si>
    <t>Gasto no reportados de propaganda exhibida en la vía pública. Directos(Campaña).</t>
  </si>
  <si>
    <r>
      <t xml:space="preserve">Derivado del monitoreo realizado durante el periodo de campaña, se detectaron  gastos de propaganda en vía publica que benefician a la persona candidata a juzgadora (directos), como se detalla  en el </t>
    </r>
    <r>
      <rPr>
        <b/>
        <sz val="11"/>
        <rFont val="Arial"/>
        <family val="2"/>
      </rPr>
      <t>ANEXO-L-ME-JPJ-GIAO-2</t>
    </r>
    <r>
      <rPr>
        <sz val="11"/>
        <rFont val="Arial"/>
        <family val="2"/>
      </rPr>
      <t xml:space="preserve"> del presente oficio, de conformidad a lo siguiente:
Con relación a los hallazgos identificados con (1) en la columna "Referencia OEYO" del  </t>
    </r>
    <r>
      <rPr>
        <b/>
        <sz val="11"/>
        <rFont val="Arial"/>
        <family val="2"/>
      </rPr>
      <t xml:space="preserve">ANEXO-L-ME-JPJ-GIAO-2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</si>
  <si>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ANEXO-L-ME-JPJ-GIAO-2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</si>
  <si>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Lo anterior, de conformidad con lo dispuesto en los artículos 505 y 508, numeral 1 de la LGIPE; 10, 27, 30, 37 y 38 de los Lineamientos para la Fiscalización de los Procesos Electorales del Poder Judicial , Federal y Locales,  aprobados mediante Acuerdo INE/CG54/2025; así como en los artículos 6 y 7 del Anexo 3 de los Lineamientos para la realización de los Procedimientos de Campo durante los Procesos Electorales Extraordinarios 2024-2025 del Poder Judicial, Federal y Locales, aprobados mediante Acuerdo CF/004/2025.</t>
  </si>
  <si>
    <t>ANEXO-L-ME-JPJ-GIAO-2</t>
  </si>
  <si>
    <r>
      <rPr>
        <b/>
        <sz val="11"/>
        <rFont val="Arial"/>
        <family val="2"/>
      </rPr>
      <t>No atendida</t>
    </r>
    <r>
      <rPr>
        <sz val="11"/>
        <rFont val="Arial"/>
        <family val="2"/>
      </rPr>
      <t xml:space="preserve"> 
Del análisis a las aclaraciones y a la documentación adjunta presentada por la persona candidata a juzgadora en el MEFIC, aún cuando la persona candidata a juzgadora no realizó manifestación alguna; esta autoridad procedió a realizar una búsqueda exhaustiva en los diferentes apartados del MEFIC derivado de ello, se determinó lo siguiente:
Por lo que respecta a los hallazgos señalados en el </t>
    </r>
    <r>
      <rPr>
        <b/>
        <sz val="11"/>
        <rFont val="Arial"/>
        <family val="2"/>
      </rPr>
      <t>ANEXO-L-ME-JPJ-GIAO-2</t>
    </r>
    <r>
      <rPr>
        <sz val="11"/>
        <rFont val="Arial"/>
        <family val="2"/>
      </rPr>
      <t xml:space="preserve">, la persona candidata omitió realizar el registro del gasto de los hallazgos capturados en el monitoreo de vía pública, por concepto de vinilonas; mismos que de conformidad al artículo 37 de los LFPEPJ, se consideran gastos no permitidos; por tal razón, la observación </t>
    </r>
    <r>
      <rPr>
        <b/>
        <sz val="11"/>
        <rFont val="Arial"/>
        <family val="2"/>
      </rPr>
      <t>no quedó atendida</t>
    </r>
    <r>
      <rPr>
        <sz val="11"/>
        <rFont val="Arial"/>
        <family val="2"/>
      </rPr>
      <t xml:space="preserve">.
</t>
    </r>
    <r>
      <rPr>
        <b/>
        <sz val="11"/>
        <rFont val="Arial"/>
        <family val="2"/>
      </rPr>
      <t>Análisis de propaganda de campaña</t>
    </r>
    <r>
      <rPr>
        <sz val="11"/>
        <rFont val="Arial"/>
        <family val="2"/>
      </rPr>
      <t xml:space="preserve">  
Respecto al hallazgo señalado en el</t>
    </r>
    <r>
      <rPr>
        <b/>
        <sz val="11"/>
        <rFont val="Arial"/>
        <family val="2"/>
      </rPr>
      <t xml:space="preserve"> ANEXO-L-ME-JPJ-GIAO-2</t>
    </r>
    <r>
      <rPr>
        <sz val="11"/>
        <rFont val="Arial"/>
        <family val="2"/>
      </rPr>
      <t xml:space="preserve">, capturado en el monitoreo de vía púbica, se detectó que cuentan con elementos que  permiten a esta autoridad  definirlos como propaganda de campaña, a) Finalidad:  generan un beneficio a la candidatura para  obtener el voto ciudadano, b) Temporalidad: La  colocación y difusión de la propaganda se  realizó en el período de la campaña electoral, y c) Territorialidad, se verificó que la  publicidad  fue colocada en el área geográfica por la que contiende, por lo cual, esta autoridad, constató  que se trató de propaganda electoral, de  acuerdo a los señalado en el artículo 505 de la LGIPE, en el cual define la propaganda como el  conjunto de escritos, publicaciones, imágenes,  grabaciones, proyecciones y expresiones que difundan las personas candidatas durante el  periodo de campaña con el objeto de dar a  conocer a la ciudadanía su trayectoria  profesional, méritos y visiones acerca de la función jurisdiccional y la impartición de justicia,  así como propuestas de mejora o cualquier otra  manifestación amparada por la libertad de  expresión, en concordancia con lo definido en el  glosario de los Lineamientos para la  Fiscalización aprobados mediante Acuerdo INE/CG54/2025. 
</t>
    </r>
    <r>
      <rPr>
        <b/>
        <sz val="11"/>
        <rFont val="Arial"/>
        <family val="2"/>
      </rPr>
      <t>Determinación del costo</t>
    </r>
    <r>
      <rPr>
        <sz val="11"/>
        <rFont val="Arial"/>
        <family val="2"/>
      </rPr>
      <t xml:space="preserve">
En consecuencia, esta Unidad Técnica de Fiscalización determinó el costo del beneficio del hallazgo señalado en el </t>
    </r>
    <r>
      <rPr>
        <b/>
        <sz val="11"/>
        <rFont val="Arial"/>
        <family val="2"/>
      </rPr>
      <t>ANEXO-L-ME-JPJ-GIAO-2</t>
    </r>
    <r>
      <rPr>
        <sz val="11"/>
        <rFont val="Arial"/>
        <family val="2"/>
      </rPr>
      <t xml:space="preserve"> del presente en términos del artículo 28 de los Lineamientos para la Fiscalización aprobados mediante Acuerdo INE/CG54/2025, es decir, se consideró la información de la Matriz de precios de los últimos procesos electorales federales y locales concurrentes, actualizada conforme al Índice Nacional de Precios al Consumidor. 
Respecto del hallazgo identificado, la persona candidata a juzgadora omitió reportar gastos no permitidos por la norma por concepto de vinilonas, valuados por esta autoridad en un monto de</t>
    </r>
    <r>
      <rPr>
        <b/>
        <sz val="11"/>
        <rFont val="Arial"/>
        <family val="2"/>
      </rPr>
      <t xml:space="preserve"> $69.60</t>
    </r>
    <r>
      <rPr>
        <sz val="11"/>
        <rFont val="Arial"/>
        <family val="2"/>
      </rPr>
      <t xml:space="preserve">.
Finalmente, de conformidad con lo dispuesto en el Artículo 28 de los LFPEPJ, el costo determinado del hallazgo se acumulará al tope de gastos de campaña como se detalla en el </t>
    </r>
    <r>
      <rPr>
        <b/>
        <sz val="11"/>
        <rFont val="Arial"/>
        <family val="2"/>
      </rPr>
      <t>L-ME-JPJ-Anexo-II-A</t>
    </r>
  </si>
  <si>
    <r>
      <rPr>
        <b/>
        <sz val="11"/>
        <rFont val="Arial"/>
        <family val="2"/>
      </rPr>
      <t>04-ME-JPJ-GIAO-C2</t>
    </r>
    <r>
      <rPr>
        <sz val="11"/>
        <rFont val="Arial"/>
        <family val="2"/>
      </rPr>
      <t xml:space="preserve">
La persona candidata a juzgadora omitió reportar en el MEFIC los egresos generados  por concepto de vinilona por un monto de </t>
    </r>
    <r>
      <rPr>
        <b/>
        <sz val="11"/>
        <rFont val="Arial"/>
        <family val="2"/>
      </rPr>
      <t>$69.60</t>
    </r>
    <r>
      <rPr>
        <sz val="11"/>
        <rFont val="Arial"/>
        <family val="2"/>
      </rPr>
      <t xml:space="preserve">, concepto de gasto que está prohibido. 
De conformidad con el artículo 192 del RF en relación con el artículo 2 de los Lineamientos, el costo determinado se acumulará a los gastos de campaña </t>
    </r>
  </si>
  <si>
    <t xml:space="preserve">
$69.60</t>
  </si>
  <si>
    <t xml:space="preserve">
19, 20 y 51, inciso e) de los LFPEPJ, en relación con los artículos 504, fracción XIV de la LGIPE y 127, numeral 1 del RF. </t>
  </si>
  <si>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ANEXO-L-ME-JPJ-GIAO-3</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ANEXO-L-ME-JPJ-GIAO-3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</si>
  <si>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ANEXO-L-ME-JPJ-GIAO-3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</si>
  <si>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ANEXO-L-ME-JPJ-GIAO-3</t>
  </si>
  <si>
    <r>
      <rPr>
        <b/>
        <sz val="11"/>
        <rFont val="Arial"/>
        <family val="2"/>
      </rPr>
      <t xml:space="preserve">No atendida </t>
    </r>
    <r>
      <rPr>
        <sz val="11"/>
        <rFont val="Arial"/>
        <family val="2"/>
      </rPr>
      <t xml:space="preserve">
Del análisis a las aclaraciones y a la documentación adjunta presentada por la persona candidata a juzgadora en el MEFIC, aún cuando la persona candidata a juzgadora no realizó manifestación alguna; esta autoridad procedió a realizar una búsqueda exhaustiva en los diferentes apartados del MEFIC derivado de ello, se determinó lo siguiente: 
Por lo que respecta a los hallazgos señalados en el </t>
    </r>
    <r>
      <rPr>
        <b/>
        <sz val="11"/>
        <rFont val="Arial"/>
        <family val="2"/>
      </rPr>
      <t>ANEXO-L-ME-JPJ-GIAO-3</t>
    </r>
    <r>
      <rPr>
        <sz val="11"/>
        <rFont val="Arial"/>
        <family val="2"/>
      </rPr>
      <t xml:space="preserve">, la persona candidata a juzgadora omitió realizar el registro del gasto por concepto de volantes correspondiente a los hallazgos capturados en el monitoreo en páginas de internet; por tal razón, la observación </t>
    </r>
    <r>
      <rPr>
        <b/>
        <sz val="11"/>
        <rFont val="Arial"/>
        <family val="2"/>
      </rPr>
      <t xml:space="preserve">no quedó atendida. </t>
    </r>
    <r>
      <rPr>
        <sz val="11"/>
        <rFont val="Arial"/>
        <family val="2"/>
      </rPr>
      <t xml:space="preserve">
</t>
    </r>
    <r>
      <rPr>
        <b/>
        <sz val="11"/>
        <rFont val="Arial"/>
        <family val="2"/>
      </rPr>
      <t>Análisis de propaganda de campaña</t>
    </r>
    <r>
      <rPr>
        <sz val="11"/>
        <rFont val="Arial"/>
        <family val="2"/>
      </rPr>
      <t xml:space="preserve">
Respecto a los hallazgos señalados en el </t>
    </r>
    <r>
      <rPr>
        <b/>
        <sz val="11"/>
        <rFont val="Arial"/>
        <family val="2"/>
      </rPr>
      <t>ANEXO-L-ME-JPJ-GIAO-3</t>
    </r>
    <r>
      <rPr>
        <sz val="11"/>
        <rFont val="Arial"/>
        <family val="2"/>
      </rPr>
      <t xml:space="preserve"> del presente Dictamen, capturados en el monitoreo en páginas de internet, se detectó que cuentan con elementos que permiten a esta autoridad definirlos como propaganda de campaña, a) Finalidad: generan un beneficio a la candidatura para obtener el voto ciudadano, b) Temporalidad: La colocación y difusión de la propaganda se realizó en el período de la campaña electoral, y c) Territorialidad, se verificó que la publicidad fue colocada en el área geográfica por la que contiende, por lo cual, esta autoridad, constató que se trató de propaganda electoral, de acuerdo a los señalado en el artículo 505 de la LGIPE, en el cual define la propaganda como el conjunto de escritos, publicaciones, imágenes, grabaciones, proyecciones y expresiones que difundan las personas candidatas durante el periodo de campaña con el objeto de dar a conocer a la ciudadanía su trayectoria profesional, méritos y visiones acerca de la función jurisdiccional y la impartición de justicia, así como propuestas de mejora o cualquier otra manifestación amparada por la libertad de expresión, en concordancia con lo definido en el glosario de los Lineamientos para la Fiscalización aprobados mediante Acuerdo INE/CG54/2025.
</t>
    </r>
    <r>
      <rPr>
        <b/>
        <sz val="11"/>
        <rFont val="Arial"/>
        <family val="2"/>
      </rPr>
      <t>Determinación del costo</t>
    </r>
    <r>
      <rPr>
        <sz val="11"/>
        <rFont val="Arial"/>
        <family val="2"/>
      </rPr>
      <t xml:space="preserve">
En consecuencia, esta Unidad Técnica de Fiscalización determinó el costo del beneficio de los hallazgos señalados en el </t>
    </r>
    <r>
      <rPr>
        <b/>
        <sz val="11"/>
        <rFont val="Arial"/>
        <family val="2"/>
      </rPr>
      <t>ANEXO-L-ME-JPJ-GIAO-3</t>
    </r>
    <r>
      <rPr>
        <sz val="11"/>
        <rFont val="Arial"/>
        <family val="2"/>
      </rPr>
      <t xml:space="preserve"> del presente en términos del artículo 28 de los Lineamientos para la Fiscalización aprobados mediante Acuerdo INE/CG54/2025, es decir, se consideró la información de la Matriz de precios de los últimos procesos electorales federales y locales concurrentes, actualizada conforme al Índice Nacional de Precios al Consumidor.
En consecuencia, respecto de los hallazgos identificados la persona candidata a juzgadora omitió reportar gastos por concepto de volantes, valuados por esta autoridad en un monto de </t>
    </r>
    <r>
      <rPr>
        <b/>
        <sz val="11"/>
        <rFont val="Arial"/>
        <family val="2"/>
      </rPr>
      <t xml:space="preserve">$224.00
</t>
    </r>
    <r>
      <rPr>
        <sz val="11"/>
        <rFont val="Arial"/>
        <family val="2"/>
      </rPr>
      <t xml:space="preserve">
Finalmente, de conformidad con lo dispuesto en el Artículo 28 de los LFPEPJ, el costo determinado de los hallazgos se acumulará al tope de gastos de campaña como se detalla en el </t>
    </r>
    <r>
      <rPr>
        <b/>
        <sz val="11"/>
        <rFont val="Arial"/>
        <family val="2"/>
      </rPr>
      <t>L-ME-JPJ-Anexo-II-A</t>
    </r>
  </si>
  <si>
    <r>
      <rPr>
        <b/>
        <sz val="11"/>
        <rFont val="Arial"/>
        <family val="2"/>
      </rPr>
      <t>04-ME-JPJ-GIAO-C3</t>
    </r>
    <r>
      <rPr>
        <sz val="11"/>
        <rFont val="Arial"/>
        <family val="2"/>
      </rPr>
      <t xml:space="preserve">
La persona candidata a juzgadora omitió reportar en el MEFIC los egresos generados por concepto de volantes, por un monto de </t>
    </r>
    <r>
      <rPr>
        <b/>
        <sz val="11"/>
        <rFont val="Arial"/>
        <family val="2"/>
      </rPr>
      <t xml:space="preserve">$224.00. </t>
    </r>
    <r>
      <rPr>
        <sz val="11"/>
        <rFont val="Arial"/>
        <family val="2"/>
      </rPr>
      <t xml:space="preserve">
De conformidad con el artículo 192 del RF en relación con el artículo 2 de los Lineamientos, el costo determinado se acumulará a los gastos de campaña </t>
    </r>
  </si>
  <si>
    <t xml:space="preserve">
$224.00</t>
  </si>
  <si>
    <r>
      <t xml:space="preserve">Derivado de los monitoreos que realizó esta autoridad, se identifico 1 evento que no fue reportados en la agenda de la persona candidata a juzgadora. Los casos se detallan en el </t>
    </r>
    <r>
      <rPr>
        <b/>
        <sz val="11"/>
        <rFont val="Arial"/>
        <family val="2"/>
      </rPr>
      <t>ANEXO-L-ME-JPJ-GIAO-4</t>
    </r>
    <r>
      <rPr>
        <sz val="11"/>
        <rFont val="Arial"/>
        <family val="2"/>
      </rPr>
      <t xml:space="preserve"> del presente oficio.</t>
    </r>
  </si>
  <si>
    <t>ANEXO-L-ME-JPJ-GIAO-4</t>
  </si>
  <si>
    <r>
      <rPr>
        <b/>
        <sz val="11"/>
        <rFont val="Arial"/>
        <family val="2"/>
      </rPr>
      <t>Sin efectos</t>
    </r>
    <r>
      <rPr>
        <sz val="11"/>
        <rFont val="Arial"/>
        <family val="2"/>
      </rPr>
      <t xml:space="preserve">
Del análisis a las aclaraciones y a la documentación adjunta presentada por la persona candidata a juzgadora en el MEFIC, aún cuando la persona candidata a juzgadora no realizó manifestación alguna; esta autoridad procedió a realizar una búsqueda exhaustiva en los diferentes apartados del MEFIC.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y Monitoreo de internet y redes sociales, se determinó lo siguiente: 
Por lo que respecta a los hallazgos señalados en el </t>
    </r>
    <r>
      <rPr>
        <b/>
        <sz val="11"/>
        <rFont val="Arial"/>
        <family val="2"/>
      </rPr>
      <t>ANEXO-L-ME-JPJ-GIAO-4</t>
    </r>
    <r>
      <rPr>
        <sz val="11"/>
        <rFont val="Arial"/>
        <family val="2"/>
      </rPr>
      <t xml:space="preserve"> del presente Dictamen, esta autoridad determinó que los eventos identificados que no fueron reportados en la agenda de eventos de la persona candidata a juzgadora corresponden a Volanteos, toca toca y similares (recorridos, caminatas, etc.); por tal razón,  en este punto la observación quedó </t>
    </r>
    <r>
      <rPr>
        <b/>
        <sz val="11"/>
        <rFont val="Arial"/>
        <family val="2"/>
      </rPr>
      <t>sin efectos.</t>
    </r>
  </si>
  <si>
    <t>Gasto no reportado visitas de verificación. Directos (Campaña)</t>
  </si>
  <si>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xml:space="preserve">, como se detalla  en el </t>
    </r>
    <r>
      <rPr>
        <b/>
        <sz val="11"/>
        <rFont val="Arial"/>
        <family val="2"/>
      </rPr>
      <t>ANEXO-L-ME-JPJ-GIAO-5</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 xml:space="preserve">en la columna </t>
    </r>
    <r>
      <rPr>
        <b/>
        <sz val="11"/>
        <rFont val="Arial"/>
        <family val="2"/>
      </rPr>
      <t>"Referencia OEYO"</t>
    </r>
    <r>
      <rPr>
        <sz val="11"/>
        <rFont val="Arial"/>
        <family val="2"/>
      </rPr>
      <t xml:space="preserve"> del  </t>
    </r>
    <r>
      <rPr>
        <b/>
        <sz val="11"/>
        <rFont val="Arial"/>
        <family val="2"/>
      </rPr>
      <t>ANEXO-L-ME-JPJ-GIAO-5</t>
    </r>
    <r>
      <rPr>
        <sz val="11"/>
        <rFont val="Arial"/>
        <family val="2"/>
      </rPr>
      <t xml:space="preserve"> 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</si>
  <si>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ANEXO-L-ME-JPJ-GIAO-5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</si>
  <si>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ANEXO-L-ME-JPJ-GIAO-5</t>
  </si>
  <si>
    <r>
      <rPr>
        <b/>
        <sz val="11"/>
        <rFont val="Arial"/>
        <family val="2"/>
      </rPr>
      <t xml:space="preserve">No atendida
</t>
    </r>
    <r>
      <rPr>
        <sz val="11"/>
        <rFont val="Arial"/>
        <family val="2"/>
      </rPr>
      <t xml:space="preserve">
Del análisis a las aclaraciones y a la documentación adjunta presentada por la persona candidata a juzgadora en el MEFIC,aún cuando la persona candidata a juzgadora no realizó manifestación alguna; esta autoridad procedió a realizar una búsqueda exhaustiva en los diferentes apartados del MEFIC, de la revisión realizada por esta autoridad, no se localizó la totalidad de la información; derivado de ello, se determinó lo siguiente:
Por lo que respecta al hallazgo señalado en el </t>
    </r>
    <r>
      <rPr>
        <b/>
        <sz val="11"/>
        <rFont val="Arial"/>
        <family val="2"/>
      </rPr>
      <t>ANEXO-L-ME-JPJ-GIAO-5</t>
    </r>
    <r>
      <rPr>
        <sz val="11"/>
        <rFont val="Arial"/>
        <family val="2"/>
      </rPr>
      <t xml:space="preserve"> del presente Dictamen, esta autoridad realizó una búsqueda en el MEFIC; sin embargo, no se localizó evidencia que pudiera demostrar que los gastos identificados en las visitas de verificación están registrados en el informe único de gastos de la candidatura beneficiada; por tal razón, en este punto la observación </t>
    </r>
    <r>
      <rPr>
        <b/>
        <sz val="11"/>
        <rFont val="Arial"/>
        <family val="2"/>
      </rPr>
      <t>no quedó atendida.</t>
    </r>
    <r>
      <rPr>
        <sz val="11"/>
        <rFont val="Arial"/>
        <family val="2"/>
      </rPr>
      <t xml:space="preserve">
</t>
    </r>
    <r>
      <rPr>
        <b/>
        <sz val="11"/>
        <rFont val="Arial"/>
        <family val="2"/>
      </rPr>
      <t xml:space="preserve">Análisis de propaganda de campaña
</t>
    </r>
    <r>
      <rPr>
        <sz val="11"/>
        <rFont val="Arial"/>
        <family val="2"/>
      </rPr>
      <t xml:space="preserve">
Respecto al hallazgo señalado en el </t>
    </r>
    <r>
      <rPr>
        <b/>
        <sz val="11"/>
        <rFont val="Arial"/>
        <family val="2"/>
      </rPr>
      <t>ANEXO-L-ME-JPJ-GIAO-5</t>
    </r>
    <r>
      <rPr>
        <sz val="11"/>
        <rFont val="Arial"/>
        <family val="2"/>
      </rPr>
      <t xml:space="preserve"> del presente Dictamen, capturados en las visitas de verificación, se detectó que cuentan con elementos que permiten a esta autoridad definirlos como propaganda de campaña, a) Finalidad: generan un beneficio a la candidatura para obtener el voto ciudadano, b) Temporalidad: La colocación y difusión de la propaganda se realizó en el período de la campaña electoral, y c) Territorialidad, se verificó que la publicidad fue colocada en el área geográfica por la que contiende, por lo cual, esta autoridad, constató que se trató de propaganda electoral, de acuerdo a los señalado en el artículo 199 del Reglamento de Fiscalización, en el cual define la propaganda como el conjunto de escritos, publicaciones, imágenes, grabaciones, proyecciones y expresiones que durante la campaña electoral producen y difunden los candidatos registrados y sus simpatizantes, con el propósito de presentar ante la ciudadanía las candidaturas registradas.
En consecuencia, esta Unidad Técnica de Fiscalización determinó el costo del beneficio del  testigo identificado de la forma siguiente:
</t>
    </r>
    <r>
      <rPr>
        <b/>
        <sz val="11"/>
        <rFont val="Arial"/>
        <family val="2"/>
      </rPr>
      <t>Determinación del costo</t>
    </r>
    <r>
      <rPr>
        <sz val="11"/>
        <rFont val="Arial"/>
        <family val="2"/>
      </rPr>
      <t xml:space="preserve">
En consecuencia, esta Unidad Técnica de Fiscalización determinó el costo del beneficio del hallazgo señalado en el </t>
    </r>
    <r>
      <rPr>
        <b/>
        <sz val="11"/>
        <rFont val="Arial"/>
        <family val="2"/>
      </rPr>
      <t>ANEXO-L-ME-JPJ-GIAO-5</t>
    </r>
    <r>
      <rPr>
        <sz val="11"/>
        <rFont val="Arial"/>
        <family val="2"/>
      </rPr>
      <t xml:space="preserve"> del presente Dictamen, en términos del artículo 28 de los Lineamientos para la Fiscalización aprobados mediante Acuerdo INE/CG54/2025, es decir, se consideró la información de la Matriz de precios de los últimos procesos electorales federales y locales concurrentes, actualizada conforme al Índice Nacional de Precios al Consumidor.
En consecuencia, respecto del hallazgo identificado la persona candidata a juzgadora omitió reportar gastos por concepto de volantes,  valuados por esta autoridad en un monto de </t>
    </r>
    <r>
      <rPr>
        <b/>
        <sz val="11"/>
        <rFont val="Arial"/>
        <family val="2"/>
      </rPr>
      <t xml:space="preserve">$140.00.
</t>
    </r>
    <r>
      <rPr>
        <sz val="11"/>
        <rFont val="Arial"/>
        <family val="2"/>
      </rPr>
      <t xml:space="preserve">
Finalmente, de conformidad con el artículo 192 del Reglamento de Fiscalización, en relación con el artículo 2 de los Lineamientos, el costo determinado del  hallazgos  se acumulará al tope de gastos de campaña como se detalla en el </t>
    </r>
    <r>
      <rPr>
        <b/>
        <sz val="11"/>
        <rFont val="Arial"/>
        <family val="2"/>
      </rPr>
      <t xml:space="preserve"> L-ME-JPJ-Anexo-II-A.</t>
    </r>
  </si>
  <si>
    <r>
      <rPr>
        <b/>
        <sz val="11"/>
        <rFont val="Arial"/>
        <family val="2"/>
      </rPr>
      <t>04-ME-JPJ-GIAO-C4</t>
    </r>
    <r>
      <rPr>
        <sz val="11"/>
        <rFont val="Arial"/>
        <family val="2"/>
      </rPr>
      <t xml:space="preserve">
La persona candidata a juzgadora omitió reportar en el MEFIC los egresos generados por concepto de volantes y por un monto de </t>
    </r>
    <r>
      <rPr>
        <b/>
        <sz val="11"/>
        <rFont val="Arial"/>
        <family val="2"/>
      </rPr>
      <t>$140.00.</t>
    </r>
    <r>
      <rPr>
        <sz val="11"/>
        <rFont val="Arial"/>
        <family val="2"/>
      </rPr>
      <t xml:space="preserve">
De conformidad con el artículo 192 del RF, el costo determinado se acumulará a los gastos de campaña.</t>
    </r>
  </si>
  <si>
    <t xml:space="preserve">
19, 20 y 51, inciso e) de los LFPEPJ, en relación con los artículos 504, fracción XIV de la LGIPE y 127, numeral 1 del RF</t>
  </si>
  <si>
    <r>
      <t xml:space="preserve">De la revisión a la información presentada en el MEFIC, se observó que la persona candidata a juzgadora realizó pagos en efectivo mayores a 20 UMA por operación, como se detalla en el </t>
    </r>
    <r>
      <rPr>
        <b/>
        <sz val="11"/>
        <rFont val="Arial"/>
        <family val="2"/>
      </rPr>
      <t>ANEXO-L-ME-JPJ-GIAO-6</t>
    </r>
    <r>
      <rPr>
        <sz val="11"/>
        <rFont val="Arial"/>
        <family val="2"/>
      </rPr>
      <t xml:space="preserve"> del presente oficio.</t>
    </r>
  </si>
  <si>
    <t>ANEXO-L-ME-JPJ-GIAO-6</t>
  </si>
  <si>
    <r>
      <rPr>
        <b/>
        <sz val="11"/>
        <rFont val="Arial"/>
        <family val="2"/>
      </rPr>
      <t>No atendida</t>
    </r>
    <r>
      <rPr>
        <sz val="11"/>
        <rFont val="Arial"/>
        <family val="2"/>
      </rPr>
      <t xml:space="preserve"> 
Del análisis a las aclaraciones y de la verificación a la documentación presentada en el MEFIC por la persona candidata, aún cuando la persona candidata a juzgadora no realizó manifestación alguna; esta autoridad procedió a realizar una búsqueda exhaustiva en los diferentes apartados del MEFIC; asimismo, no es identificable que el pago se haya realizado de forma bancarizada; por lo que realizó pagos en efectivo que rebasan las 20 UMA por operación, por un importe reportado de</t>
    </r>
    <r>
      <rPr>
        <b/>
        <sz val="11"/>
        <rFont val="Arial"/>
        <family val="2"/>
      </rPr>
      <t xml:space="preserve"> $2,400.00</t>
    </r>
    <r>
      <rPr>
        <sz val="11"/>
        <rFont val="Arial"/>
        <family val="2"/>
      </rPr>
      <t xml:space="preserve">, por concepto de propaganda impresa, por tal razón, la observación </t>
    </r>
    <r>
      <rPr>
        <b/>
        <sz val="11"/>
        <rFont val="Arial"/>
        <family val="2"/>
      </rPr>
      <t xml:space="preserve">no quedó atendida. </t>
    </r>
    <r>
      <rPr>
        <sz val="11"/>
        <rFont val="Arial"/>
        <family val="2"/>
      </rPr>
      <t xml:space="preserve">
Lo anterior, se detalla en el </t>
    </r>
    <r>
      <rPr>
        <b/>
        <sz val="11"/>
        <rFont val="Arial"/>
        <family val="2"/>
      </rPr>
      <t>ANEXO-L-ME-JPJ-GIAO-6</t>
    </r>
    <r>
      <rPr>
        <sz val="11"/>
        <rFont val="Arial"/>
        <family val="2"/>
      </rPr>
      <t xml:space="preserve"> del presente dictamen. </t>
    </r>
  </si>
  <si>
    <r>
      <rPr>
        <b/>
        <sz val="11"/>
        <rFont val="Arial"/>
        <family val="2"/>
      </rPr>
      <t>04-ME-JPJ-GIAO-C5</t>
    </r>
    <r>
      <rPr>
        <sz val="11"/>
        <rFont val="Arial"/>
        <family val="2"/>
      </rPr>
      <t xml:space="preserve">
La persona candidata a juzgadora realizó pagos en efectivo mayores a 20 UMA por operación por concepto de propaganda impresa por un importe de 
</t>
    </r>
    <r>
      <rPr>
        <b/>
        <sz val="11"/>
        <rFont val="Arial"/>
        <family val="2"/>
      </rPr>
      <t xml:space="preserve">$2,400.00. </t>
    </r>
  </si>
  <si>
    <t xml:space="preserve">
$2,400.00</t>
  </si>
  <si>
    <t xml:space="preserve">
Pagos en efectivo superiores a 20 
UMA por operación </t>
  </si>
  <si>
    <t xml:space="preserve">
27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</si>
  <si>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ANEXO-L-ME-JPJ-GIAO-7</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</si>
  <si>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ANEXO-L-ME-JPJ-GIAO-7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</si>
  <si>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ANEXO-L-ME-JPJ-GIAO-7</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</si>
  <si>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ANEXO-L-ME-JPJ-GIAO-8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</si>
  <si>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ANEXO-L-ME-JPJ-GIAO-8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</si>
  <si>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ANEXO-L-ME-JPJ-GIAO-8</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</si>
  <si>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ANEXO-L-ME-JPJ-HMR-A</t>
  </si>
  <si>
    <t>Hirvin Martinez Rosalio</t>
  </si>
  <si>
    <t>INE/UTF/DA/17048/2025</t>
  </si>
  <si>
    <r>
      <t xml:space="preserve">De la evidencia obtenida en las visitas de verificación a eventos, se observo 1 evento que no se llevo a cabo; no obstante, de la revisión a la agenda de eventos en el MEFIC, estos no fueron reportados como cancelados, como se detalla en el </t>
    </r>
    <r>
      <rPr>
        <b/>
        <sz val="11"/>
        <rFont val="Arial"/>
        <family val="2"/>
      </rPr>
      <t>ANEXO-L-ME-JPJ-HMR-1</t>
    </r>
    <r>
      <rPr>
        <sz val="11"/>
        <rFont val="Arial"/>
        <family val="2"/>
      </rPr>
      <t xml:space="preserve"> del presente oficio.</t>
    </r>
  </si>
  <si>
    <t>ANEXO-L-ME-JPJ-HMR-1</t>
  </si>
  <si>
    <t>Le refiero que, arribe al lugar a las once de la mañana con algunos
problemas de salud, estuve en el lugar escasos cuarenta minutos debido a
que mi estado de salud no me permitió continuar, por lo que me vi en la
necesidad de retirarme, a eso atiende que no se haya cancelado el evento
en el registro Mefic.</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</si>
  <si>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"arribe al lugar a las once de la mañana con algunos problemas de salud, estuve en el lugar escasos cuarenta minutos debido a que mi estado de salud no me permitió continuar, por lo que me vi en la necesidad de retirarme, a eso atiende que no se haya cancelado el evento en el registro Mefic."</t>
    </r>
    <r>
      <rPr>
        <sz val="11"/>
        <rFont val="Arial"/>
        <family val="2"/>
      </rPr>
      <t xml:space="preserve"> esta autoridad realizó la revisión y constató  que el evento tiene el estatus de realizado; derivado de ello, se determinó lo siguiente: 
Por lo que respecta al caso señalado en el </t>
    </r>
    <r>
      <rPr>
        <b/>
        <sz val="11"/>
        <rFont val="Arial"/>
        <family val="2"/>
      </rPr>
      <t>ANEXO-L-ME-JPJ-HMR-1</t>
    </r>
    <r>
      <rPr>
        <sz val="11"/>
        <rFont val="Arial"/>
        <family val="2"/>
      </rPr>
      <t xml:space="preserve"> del presente Dictamen, esta autoridad determinó que corresponden a eventos que si fueron realizados en la agenda 
de eventos reportada en el MEFIC; por tal razón, en este punto la observación quedó </t>
    </r>
    <r>
      <rPr>
        <b/>
        <sz val="11"/>
        <rFont val="Arial"/>
        <family val="2"/>
      </rPr>
      <t xml:space="preserve">sin efectos.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</si>
  <si>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ANEXO-L-ME-JPJ-HMR-2</t>
    </r>
    <r>
      <rPr>
        <sz val="11"/>
        <rFont val="Arial"/>
        <family val="2"/>
      </rPr>
      <t xml:space="preserve"> del presente oficio.</t>
    </r>
  </si>
  <si>
    <t>ANEXO-L-ME-JPJ-HMR-2</t>
  </si>
  <si>
    <t>se han subidos a la plataforma Mefic, solicitando se me dispense por no haberlos subido con antelación, desconocía que tenía que hacerlo.</t>
  </si>
  <si>
    <r>
      <rPr>
        <b/>
        <sz val="11"/>
        <rFont val="Arial"/>
        <family val="2"/>
      </rPr>
      <t>Atendida</t>
    </r>
    <r>
      <rPr>
        <sz val="11"/>
        <rFont val="Arial"/>
        <family val="2"/>
      </rPr>
      <t xml:space="preserve">
De las aclaraciones proporcionadas por la la persona candidata a juzgadora en el MEFIC, la respuesta se consideró satisfactoria, toda vez que manifestó </t>
    </r>
    <r>
      <rPr>
        <i/>
        <sz val="11"/>
        <rFont val="Arial"/>
        <family val="2"/>
      </rPr>
      <t>"se han subidos a la plataforma Mefic, solicitando se me dispense por no haberlos subido con antelación, desconocía que tenía que hacerlo."</t>
    </r>
    <r>
      <rPr>
        <sz val="11"/>
        <rFont val="Arial"/>
        <family val="2"/>
      </rPr>
      <t xml:space="preserve">, por lo que al presentar los comprobantes XML señalados en el </t>
    </r>
    <r>
      <rPr>
        <b/>
        <sz val="11"/>
        <rFont val="Arial"/>
        <family val="2"/>
      </rPr>
      <t>ANEXO-L-ME-JPJ-HMR-2</t>
    </r>
    <r>
      <rPr>
        <sz val="11"/>
        <rFont val="Arial"/>
        <family val="2"/>
      </rPr>
      <t xml:space="preserve"> del presente dictamen de los gastos por concepto de Combustibles y Peajes y Propaganda impresa, la observación </t>
    </r>
    <r>
      <rPr>
        <b/>
        <sz val="11"/>
        <rFont val="Arial"/>
        <family val="2"/>
      </rPr>
      <t>quedó atendida</t>
    </r>
    <r>
      <rPr>
        <sz val="11"/>
        <rFont val="Arial"/>
        <family val="2"/>
      </rPr>
      <t xml:space="preserve"> por un importe de </t>
    </r>
    <r>
      <rPr>
        <b/>
        <sz val="11"/>
        <rFont val="Arial"/>
        <family val="2"/>
      </rPr>
      <t>$4,189.15</t>
    </r>
    <r>
      <rPr>
        <sz val="11"/>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</si>
  <si>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ANEXO-L-ME-JPJ-HMR-3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</si>
  <si>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ANEXO-L-ME-JPJ-HMR-3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</si>
  <si>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ANEXO-L-ME-JPJ-HMR-3</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</si>
  <si>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ANEXO-L-ME-JPJ-HMR-4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</si>
  <si>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ANEXO-L-ME-JPJ-HMR-4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</si>
  <si>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ANEXO-L-ME-JPJ-HMR-4</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</si>
  <si>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ANEXO-L-ME-JPJ-IAV-A</t>
  </si>
  <si>
    <t>Isidro Andrade Vazquez</t>
  </si>
  <si>
    <t>INE/UTF/DA/17053/2025</t>
  </si>
  <si>
    <t>ANEXO-L-ME-JPJ-IAV-1</t>
  </si>
  <si>
    <t>La persona candidata a juzgadora no presentó escrito de respuesta, con relación al requerimiento realizado.</t>
  </si>
  <si>
    <r>
      <rPr>
        <b/>
        <sz val="11"/>
        <rFont val="Arial"/>
        <family val="2"/>
      </rPr>
      <t>No atendida</t>
    </r>
    <r>
      <rPr>
        <sz val="11"/>
        <rFont val="Arial"/>
        <family val="2"/>
      </rPr>
      <t xml:space="preserve">
Del análisis a las aclaraciones realizadas por la persona candidata a juzgadora y a la documentación presentada en el MEFIC, se determinó lo siguiente:
Aún cuando la persona candidata a juzgadora no realizó manifestación alguna; esta autoridad procedió a realizar una búsqueda exhaustiva en los diferentes apartados del MEFIC, se constató que omitió presentar el Control de Folios de los Recibos de Pago por Actividades de Apoyo a la Campaña (CF-REPAAC); por tal razón, la observación </t>
    </r>
    <r>
      <rPr>
        <b/>
        <sz val="11"/>
        <rFont val="Arial"/>
        <family val="2"/>
      </rPr>
      <t xml:space="preserve">no quedó atendida.
</t>
    </r>
    <r>
      <rPr>
        <sz val="11"/>
        <rFont val="Arial"/>
        <family val="2"/>
      </rPr>
      <t xml:space="preserve">El caso se detalla en el </t>
    </r>
    <r>
      <rPr>
        <b/>
        <sz val="11"/>
        <rFont val="Arial"/>
        <family val="2"/>
      </rPr>
      <t>ANEXO-L-ME-JPJ-IAV-1</t>
    </r>
    <r>
      <rPr>
        <sz val="11"/>
        <rFont val="Arial"/>
        <family val="2"/>
      </rPr>
      <t xml:space="preserve"> del presente dictamen.</t>
    </r>
  </si>
  <si>
    <r>
      <rPr>
        <b/>
        <sz val="11"/>
        <rFont val="Arial"/>
        <family val="2"/>
      </rPr>
      <t>04-ME-JPJ-IAV-C1</t>
    </r>
    <r>
      <rPr>
        <sz val="11"/>
        <rFont val="Arial"/>
        <family val="2"/>
      </rPr>
      <t xml:space="preserve">
La persona candidata a juzgadora omitió presentar el Control de Folios por Pago por Actividades de Apoyo a la Campaña (CF-REPAAC).</t>
    </r>
  </si>
  <si>
    <t xml:space="preserve">
$1,000.00</t>
  </si>
  <si>
    <r>
      <t xml:space="preserve">De la evidencia obtenida en las visitas de verificación a eventos, se observaron 6 eventos que no se llevaron a cabo; no obstante, de la revisión a la agenda de eventos en el MEFIC, estos no fueron reportados como cancelados, como se detalla en el </t>
    </r>
    <r>
      <rPr>
        <b/>
        <sz val="11"/>
        <rFont val="Arial"/>
        <family val="2"/>
      </rPr>
      <t>ANEXO-L-ME-JPJ-IAV-2</t>
    </r>
    <r>
      <rPr>
        <sz val="11"/>
        <rFont val="Arial"/>
        <family val="2"/>
      </rPr>
      <t xml:space="preserve"> del presente oficio.</t>
    </r>
  </si>
  <si>
    <t>ANEXO-L-ME-JPJ-IAV-2</t>
  </si>
  <si>
    <r>
      <rPr>
        <b/>
        <sz val="11"/>
        <rFont val="Arial"/>
        <family val="2"/>
      </rPr>
      <t>Sin efectos</t>
    </r>
    <r>
      <rPr>
        <sz val="11"/>
        <rFont val="Arial"/>
        <family val="2"/>
      </rPr>
      <t xml:space="preserve">
Del análisis a las aclaraciones y a la documentación adjunta presentada por la persona candidata a juzgadora en el MEFIC, aún cuando la persona candidata a juzgadora no realizó manifestación alguna; esta autoridad procedió a realizar una búsqueda exhaustiva en los diferentes apartados del MEFIC; derivado de ello, se determinó lo siguiente: 
Por lo que respecta a los casos señalados en el </t>
    </r>
    <r>
      <rPr>
        <b/>
        <sz val="11"/>
        <rFont val="Arial"/>
        <family val="2"/>
      </rPr>
      <t>ANEXO-L-ME-JPJ-IAV-2</t>
    </r>
    <r>
      <rPr>
        <sz val="11"/>
        <rFont val="Arial"/>
        <family val="2"/>
      </rPr>
      <t xml:space="preserve"> del presente Dictamen, esta autoridad determinó que corresponden a eventos que si fueron  realizados en la agenda de eventos reportada en el MEFIC; por tal razón,  la observación </t>
    </r>
    <r>
      <rPr>
        <b/>
        <sz val="11"/>
        <rFont val="Arial"/>
        <family val="2"/>
      </rPr>
      <t>quedó</t>
    </r>
    <r>
      <rPr>
        <sz val="11"/>
        <rFont val="Arial"/>
        <family val="2"/>
      </rPr>
      <t xml:space="preserve"> </t>
    </r>
    <r>
      <rPr>
        <b/>
        <sz val="11"/>
        <rFont val="Arial"/>
        <family val="2"/>
      </rPr>
      <t>sin efectos</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</si>
  <si>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ANEXO-L-ME-JPJ-IAV-3</t>
    </r>
    <r>
      <rPr>
        <sz val="11"/>
        <rFont val="Arial"/>
        <family val="2"/>
      </rPr>
      <t xml:space="preserve"> del presente oficio.</t>
    </r>
  </si>
  <si>
    <t>ANEXO-L-ME-JPJ-IAV-3</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</si>
  <si>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ANEXO-L-ME-JPJ-IAV-3</t>
    </r>
    <r>
      <rPr>
        <sz val="11"/>
        <rFont val="Arial"/>
        <family val="2"/>
      </rPr>
      <t xml:space="preserve">  se identificó que corresponden a eventos por concepto de platicas con vecinos; por tal razón respecto a estos casos la observación </t>
    </r>
    <r>
      <rPr>
        <b/>
        <sz val="11"/>
        <rFont val="Arial"/>
        <family val="2"/>
      </rPr>
      <t>quedó sin efectos.</t>
    </r>
  </si>
  <si>
    <r>
      <rPr>
        <b/>
        <sz val="11"/>
        <rFont val="Arial"/>
        <family val="2"/>
      </rPr>
      <t>04-ME-JPJ-IAV-C2</t>
    </r>
    <r>
      <rPr>
        <sz val="11"/>
        <rFont val="Arial"/>
        <family val="2"/>
      </rPr>
      <t xml:space="preserve">
Sin efectos</t>
    </r>
  </si>
  <si>
    <r>
      <t xml:space="preserve">De la revisión al MEFIC, se observó que la persona candidata a juzgadora reportó un monto de egresos totales en el informe único de gastos por $17,150.00 y registro ingresos po un monto $14,500.00, por lo que existe una discrepancia entre los gastos reportados y los ingresos registrados, ,  como se detalla en el </t>
    </r>
    <r>
      <rPr>
        <b/>
        <sz val="11"/>
        <rFont val="Arial"/>
        <family val="2"/>
      </rPr>
      <t>ANEXO-L-ME-JPJ-IAV-4</t>
    </r>
    <r>
      <rPr>
        <sz val="11"/>
        <rFont val="Arial"/>
        <family val="2"/>
      </rPr>
      <t xml:space="preserve"> del presente oficio.</t>
    </r>
  </si>
  <si>
    <t>ANEXO-L-ME-JPJ-IAV-4</t>
  </si>
  <si>
    <r>
      <rPr>
        <b/>
        <sz val="11"/>
        <rFont val="Arial"/>
        <family val="2"/>
      </rPr>
      <t>No atendida</t>
    </r>
    <r>
      <rPr>
        <sz val="11"/>
        <rFont val="Arial"/>
        <family val="2"/>
      </rPr>
      <t xml:space="preserve">
Si bien la persona candidata no presentó escrito de respuesta, de la revisión al MEFIC, no se localizó evidencia que demuestre que existían errores en el registro de sus ingresos/gastos de campaña, por lo que persiste la discrepancia entre los egresos e ingresos totales de su informe único de gastos, determinándose egresos totales de </t>
    </r>
    <r>
      <rPr>
        <b/>
        <sz val="11"/>
        <rFont val="Arial"/>
        <family val="2"/>
      </rPr>
      <t xml:space="preserve">$17,150.00 </t>
    </r>
    <r>
      <rPr>
        <sz val="11"/>
        <rFont val="Arial"/>
        <family val="2"/>
      </rPr>
      <t>e ingresos totales por</t>
    </r>
    <r>
      <rPr>
        <b/>
        <sz val="11"/>
        <rFont val="Arial"/>
        <family val="2"/>
      </rPr>
      <t xml:space="preserve"> $14,500.00</t>
    </r>
    <r>
      <rPr>
        <sz val="11"/>
        <rFont val="Arial"/>
        <family val="2"/>
      </rPr>
      <t xml:space="preserve">, como se detalla en el </t>
    </r>
    <r>
      <rPr>
        <b/>
        <sz val="11"/>
        <rFont val="Arial"/>
        <family val="2"/>
      </rPr>
      <t>ANEXO-L-ME-JPJ-IAV-4</t>
    </r>
    <r>
      <rPr>
        <sz val="11"/>
        <rFont val="Arial"/>
        <family val="2"/>
      </rPr>
      <t xml:space="preserve"> del presente dictamen, por lo que la discrepancia inicialmente observad persiste, por tal tazón, la observación </t>
    </r>
    <r>
      <rPr>
        <b/>
        <sz val="11"/>
        <rFont val="Arial"/>
        <family val="2"/>
      </rPr>
      <t>no quedó atendida.</t>
    </r>
  </si>
  <si>
    <r>
      <rPr>
        <b/>
        <sz val="11"/>
        <rFont val="Arial"/>
        <family val="2"/>
      </rPr>
      <t>04-ME-JPJ-IAV-C3</t>
    </r>
    <r>
      <rPr>
        <sz val="11"/>
        <rFont val="Arial"/>
        <family val="2"/>
      </rPr>
      <t xml:space="preserve">
La persona candidata a juzgadora reportó un monto de egresos totales en el informe único de gastos por </t>
    </r>
    <r>
      <rPr>
        <b/>
        <sz val="11"/>
        <rFont val="Arial"/>
        <family val="2"/>
      </rPr>
      <t>$17,150.00</t>
    </r>
    <r>
      <rPr>
        <sz val="11"/>
        <rFont val="Arial"/>
        <family val="2"/>
      </rPr>
      <t xml:space="preserve"> y de ingresos por </t>
    </r>
    <r>
      <rPr>
        <b/>
        <sz val="11"/>
        <rFont val="Arial"/>
        <family val="2"/>
      </rPr>
      <t>$14,500.00</t>
    </r>
    <r>
      <rPr>
        <sz val="11"/>
        <rFont val="Arial"/>
        <family val="2"/>
      </rPr>
      <t>, por lo que existe una discrepancia entre los gastos de campaña y su financiamiento.</t>
    </r>
  </si>
  <si>
    <t xml:space="preserve">
$2,650.00</t>
  </si>
  <si>
    <t xml:space="preserve">
Egresos superiores a los ingresos reportados</t>
  </si>
  <si>
    <t xml:space="preserve">
10, 19, 20 y 30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</si>
  <si>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ANEXO-L-ME-JPJ-IAV-5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</si>
  <si>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ANEXO-L-ME-JPJ-IAV-5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</si>
  <si>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ANEXO-L-ME-JPJ-IAV-5</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</si>
  <si>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ANEXO-L-ME-JPJ-IAV-6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</si>
  <si>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ANEXO-L-ME-JPJ-IAV-6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</si>
  <si>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ANEXO-L-ME-JPJ-IAV-6</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</si>
  <si>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ANEXO-L-ME-JPJ-IMM-A</t>
  </si>
  <si>
    <t>Itzel Madera Maturano</t>
  </si>
  <si>
    <t>INE/UTF/DA/17055/2025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</si>
  <si>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ANEXO-L-ME-JPJ-IMM-1</t>
    </r>
    <r>
      <rPr>
        <sz val="11"/>
        <rFont val="Arial"/>
        <family val="2"/>
      </rPr>
      <t xml:space="preserve"> del presente oficio.</t>
    </r>
  </si>
  <si>
    <t>ANEXO-L-ME-JPJ-IMM-1</t>
  </si>
  <si>
    <t xml:space="preserve">Anexo 1 aclaración (WORD)
Anexo 1 aclaración (PDF)
</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</si>
  <si>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las operaciones señaladas con</t>
    </r>
    <r>
      <rPr>
        <b/>
        <sz val="11"/>
        <rFont val="Arial"/>
        <family val="2"/>
      </rPr>
      <t xml:space="preserve"> (1) </t>
    </r>
    <r>
      <rPr>
        <sz val="11"/>
        <rFont val="Arial"/>
        <family val="2"/>
      </rPr>
      <t xml:space="preserve">en la columna “Referencia Dictamen” del </t>
    </r>
    <r>
      <rPr>
        <b/>
        <sz val="11"/>
        <rFont val="Arial"/>
        <family val="2"/>
      </rPr>
      <t>ANEXO-L-ME-JPJ-IMM-1</t>
    </r>
    <r>
      <rPr>
        <sz val="11"/>
        <rFont val="Arial"/>
        <family val="2"/>
      </rPr>
      <t>, la persona candidata a juzgadora manifestó que "si bien es cierto el registro fue en la fecha señalada no omito mencionar que no podía generar la factura al desconocer bajo que concepto se realizaba, es por eso que se generó con posterioridad a su registro al tener en consideración que de los lineamientos aplicables, se estableció que tendríamos hasta el 31 de mayo de los corrientes para realizar los informes de gastos de campaña"; de su valoración se constató que corresponden a fechas de los tickets, comprobantes de pago  o facturas que comprueban la temporalidad reportada; por tal razón respecto a estos casos la observación quedó atendida.
De las operaciones señaladas con</t>
    </r>
    <r>
      <rPr>
        <b/>
        <sz val="11"/>
        <rFont val="Arial"/>
        <family val="2"/>
      </rPr>
      <t xml:space="preserve"> (2)</t>
    </r>
    <r>
      <rPr>
        <sz val="11"/>
        <rFont val="Arial"/>
        <family val="2"/>
      </rPr>
      <t xml:space="preserve"> en la columna “Referencia Dictamen” del </t>
    </r>
    <r>
      <rPr>
        <b/>
        <sz val="11"/>
        <rFont val="Arial"/>
        <family val="2"/>
      </rPr>
      <t>ANEXO-L-ME-JPJ-IMM-1</t>
    </r>
    <r>
      <rPr>
        <sz val="11"/>
        <rFont val="Arial"/>
        <family val="2"/>
      </rPr>
      <t>, aún cuando señala "respecto a la contratación de prestación de servicios profesionales de imagen, foto, video y manejo de redes sociales para todo el periodo de campaña, consideré que la fecha de registro podía realizarse en cualquier momento de la campaña, hasta antes del 31 de mayo de 2025; aunado a ello a que me generaba incertidumbre bajo que concepto se debía emitir la factura" al respecto, de acuerdo a los lineamientos, el registro de los gastos se debe hacer en tiempo real desde el momento en que ocurren, se pagan o se pactan y hasta tres días posteriores a su realización.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t>
    </r>
    <r>
      <rPr>
        <b/>
        <sz val="11"/>
        <rFont val="Arial"/>
        <family val="2"/>
      </rPr>
      <t xml:space="preserve"> no quedó atendida.</t>
    </r>
  </si>
  <si>
    <r>
      <rPr>
        <b/>
        <sz val="11"/>
        <rFont val="Arial"/>
        <family val="2"/>
      </rPr>
      <t>04-ME-JPJ-IMM-C1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t>
    </r>
    <r>
      <rPr>
        <b/>
        <sz val="11"/>
        <rFont val="Arial"/>
        <family val="2"/>
      </rPr>
      <t xml:space="preserve"> $24,418.20.</t>
    </r>
  </si>
  <si>
    <t xml:space="preserve">
$ 24,418.2</t>
  </si>
  <si>
    <r>
      <t xml:space="preserve">Derivado de los monitoreos que realizó esta autoridad, se identificaron 3 eventos que no fueron reportados en la agenda de la persona candidata a juzgadora. Los casos se detallan en el </t>
    </r>
    <r>
      <rPr>
        <b/>
        <sz val="11"/>
        <rFont val="Arial"/>
        <family val="2"/>
      </rPr>
      <t>ANEXO-L-ME-JPJ-IMM-2</t>
    </r>
    <r>
      <rPr>
        <sz val="11"/>
        <rFont val="Arial"/>
        <family val="2"/>
      </rPr>
      <t xml:space="preserve"> del presente oficio.</t>
    </r>
  </si>
  <si>
    <t>ANEXO-L-ME-JPJ-IMM-2</t>
  </si>
  <si>
    <t>Anexo 2 aclaración (WORD)
Anexo 2 aclaración (PDF)
Evidencias anexo 2 (PDF)</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</si>
  <si>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t>
    </r>
    <r>
      <rPr>
        <i/>
        <sz val="11"/>
        <rFont val="Arial"/>
        <family val="2"/>
      </rPr>
      <t>"Se realizó contestación a la observación y la imposibilidad material y formal de dar cumplimiento a la solicitud, conforme se precisa en el informe."</t>
    </r>
    <r>
      <rPr>
        <sz val="11"/>
        <rFont val="Arial"/>
        <family val="2"/>
      </rPr>
      <t xml:space="preserve"> esta autoridad determinó que la actividad de volanteo fue realizado por un tercero del cual se documento con el pago realizado a Juan Antonio Galindo Martínez REPAAC con folio número 1 .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y Monitoreo de internet y redes sociales, se determinó lo siguiente: 
Por lo que respecta a los hallazgos señalados en el </t>
    </r>
    <r>
      <rPr>
        <b/>
        <sz val="11"/>
        <rFont val="Arial"/>
        <family val="2"/>
      </rPr>
      <t>ANEXO-L-ME-JPJ-IMM-2</t>
    </r>
    <r>
      <rPr>
        <sz val="11"/>
        <rFont val="Arial"/>
        <family val="2"/>
      </rPr>
      <t xml:space="preserve"> del presente Dictamen, esta autoridad determinó que los eventos identificados que no fueron reportados en la agenda de eventos de la persona candidata a juzgadora corresponden a Volanteos, toca toca y similares (recorridos, caminatas, etc.); por tal razón, la observación </t>
    </r>
    <r>
      <rPr>
        <b/>
        <sz val="11"/>
        <rFont val="Arial"/>
        <family val="2"/>
      </rPr>
      <t>quedó</t>
    </r>
    <r>
      <rPr>
        <sz val="11"/>
        <rFont val="Arial"/>
        <family val="2"/>
      </rPr>
      <t xml:space="preserve"> </t>
    </r>
    <r>
      <rPr>
        <b/>
        <sz val="11"/>
        <rFont val="Arial"/>
        <family val="2"/>
      </rPr>
      <t>sin efectos.</t>
    </r>
  </si>
  <si>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xml:space="preserve">, como se detalla  en el </t>
    </r>
    <r>
      <rPr>
        <b/>
        <sz val="11"/>
        <rFont val="Arial"/>
        <family val="2"/>
      </rPr>
      <t>ANEXO-L-ME-JPJ-IMM-3</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 xml:space="preserve">en la columna </t>
    </r>
    <r>
      <rPr>
        <b/>
        <sz val="11"/>
        <rFont val="Arial"/>
        <family val="2"/>
      </rPr>
      <t>"Referencia OEYO"</t>
    </r>
    <r>
      <rPr>
        <sz val="11"/>
        <rFont val="Arial"/>
        <family val="2"/>
      </rPr>
      <t xml:space="preserve"> del  </t>
    </r>
    <r>
      <rPr>
        <b/>
        <sz val="11"/>
        <rFont val="Arial"/>
        <family val="2"/>
      </rPr>
      <t>ANEXO-L-ME-JPJ-IMM-3</t>
    </r>
    <r>
      <rPr>
        <sz val="11"/>
        <rFont val="Arial"/>
        <family val="2"/>
      </rPr>
      <t xml:space="preserve"> 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</si>
  <si>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ANEXO-L-ME-JPJ-IMM-3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</si>
  <si>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ANEXO-L-ME-JPJ-IMM-3</t>
  </si>
  <si>
    <t xml:space="preserve">Anexo 3 aclaración (WORD)
Anexo 3 aclaración (PDF)
Evidencias anexo 3 (PDF)
</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</si>
  <si>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"...En cuanto a los gastos a los que hace referencia, los mismos fueron reportados, como se muestra..."</t>
    </r>
    <r>
      <rPr>
        <sz val="11"/>
        <rFont val="Arial"/>
        <family val="2"/>
      </rPr>
      <t xml:space="preserve"> esta autoridad realizó la revisión y constató que se localizó la totalidad de la información solicitada; derivado de ello, se determinó lo siguiente: 
Por lo que respecta a los hallazgos señalados en el </t>
    </r>
    <r>
      <rPr>
        <b/>
        <sz val="11"/>
        <rFont val="Arial"/>
        <family val="2"/>
      </rPr>
      <t>ANEXO-L-ME-JPJ-IMM-3</t>
    </r>
    <r>
      <rPr>
        <sz val="1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comprobante digital (PDF y XML), ficha de deposito o transferencia, evidencia fotográfica del bien adquirido, que permitieron a esta autoridad vincular el gasto con los hallazgos capturados en las visitas de verificación; por tal razón, en este punto la observación </t>
    </r>
    <r>
      <rPr>
        <b/>
        <sz val="11"/>
        <rFont val="Arial"/>
        <family val="2"/>
      </rPr>
      <t>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</si>
  <si>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ANEXO-L-ME-JPJ-IMM-4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</si>
  <si>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ANEXO-L-ME-JPJ-IMM-4</t>
  </si>
  <si>
    <t xml:space="preserve">No Aplica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</si>
  <si>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ANEXO-L-ME-JPJ-IMM-4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</si>
  <si>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ANEXO-L-ME-JPJ-IMM-5.</t>
    </r>
    <r>
      <rPr>
        <sz val="11"/>
        <rFont val="Arial"/>
        <family val="2"/>
      </rPr>
      <t xml:space="preserve">
</t>
    </r>
  </si>
  <si>
    <t>ANEXO-L-ME-JPJ-IMM-5</t>
  </si>
  <si>
    <t xml:space="preserve">Anexo 5 aclaración (WORD)
Anexo 5 aclaración (PDF)
Estado de cuenta azteca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</si>
  <si>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*****408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ANEXO-L-ME-JPJ-IMM-5</t>
    </r>
    <r>
      <rPr>
        <sz val="11"/>
        <rFont val="Arial"/>
        <family val="2"/>
      </rPr>
      <t xml:space="preserve"> del presente dictamen.</t>
    </r>
  </si>
  <si>
    <r>
      <t xml:space="preserve">De la revisión a la información presentada en el MEFIC, se detectó que la persona candidata a juzgadora presentó comprobantes de gastos (CFDI) con fechas anteriores al inicio de la campaña, como se detalla en el </t>
    </r>
    <r>
      <rPr>
        <b/>
        <sz val="11"/>
        <rFont val="Arial"/>
        <family val="2"/>
      </rPr>
      <t>ANEXO-L-ME-JPJ-IMM-6</t>
    </r>
    <r>
      <rPr>
        <sz val="11"/>
        <rFont val="Arial"/>
        <family val="2"/>
      </rPr>
      <t xml:space="preserve"> del presente oficio.</t>
    </r>
  </si>
  <si>
    <t>ANEXO-L-ME-JPJ-IMM-6</t>
  </si>
  <si>
    <t xml:space="preserve">Anexo 6 aclaración (WORD)
Anexo 6 aclaración (PDF)
</t>
  </si>
  <si>
    <r>
      <rPr>
        <b/>
        <sz val="11"/>
        <rFont val="Arial"/>
        <family val="2"/>
      </rPr>
      <t>Atendida</t>
    </r>
    <r>
      <rPr>
        <sz val="11"/>
        <rFont val="Arial"/>
        <family val="2"/>
      </rPr>
      <t xml:space="preserve">
De las aclaraciones proporcionadas por la candidata en el MEFIC, la respuesta se consideró satisfactoria, toda vez que manifestó "</t>
    </r>
    <r>
      <rPr>
        <i/>
        <sz val="11"/>
        <rFont val="Arial"/>
        <family val="2"/>
      </rPr>
      <t>Por lo que me permito informarle que dichos gastos no son de antes del inicio de campaña, puesto que la campaña dio inicio el veinticuatro (24) de abril del dos mil veinticinco y concluyó el día veintiocho (28) de mayo de dos mil veinticinco"</t>
    </r>
    <r>
      <rPr>
        <sz val="11"/>
        <rFont val="Arial"/>
        <family val="2"/>
      </rPr>
      <t xml:space="preserve">, por lo que sus gastos fueron dentro del periodo de campaña. En consecuencia, la observación </t>
    </r>
    <r>
      <rPr>
        <b/>
        <sz val="11"/>
        <rFont val="Arial"/>
        <family val="2"/>
      </rPr>
      <t>quedó atendida.</t>
    </r>
    <r>
      <rPr>
        <sz val="11"/>
        <rFont val="Arial"/>
        <family val="2"/>
      </rPr>
      <t xml:space="preserve">
El caso se detalla en el </t>
    </r>
    <r>
      <rPr>
        <b/>
        <sz val="11"/>
        <rFont val="Arial"/>
        <family val="2"/>
      </rPr>
      <t>ANEXO-L-ME-JPJ-IMM-6</t>
    </r>
    <r>
      <rPr>
        <sz val="11"/>
        <rFont val="Arial"/>
        <family val="2"/>
      </rPr>
      <t xml:space="preserve"> del presente dictamen.</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</si>
  <si>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ANEXO-L-ME-JPJ-IMM-7</t>
    </r>
    <r>
      <rPr>
        <sz val="11"/>
        <rFont val="Arial"/>
        <family val="2"/>
      </rPr>
      <t xml:space="preserve"> del presente oficio.</t>
    </r>
  </si>
  <si>
    <t>ANEXO-L-ME-JPJ-IMM-7</t>
  </si>
  <si>
    <t xml:space="preserve">Anexo 7 aclaración (WORD)
Anexo 7 aclaración (PDF)
Formato Actividades Vulnerables Anexo A 
</t>
  </si>
  <si>
    <r>
      <rPr>
        <b/>
        <sz val="11"/>
        <rFont val="Arial"/>
        <family val="2"/>
      </rPr>
      <t xml:space="preserve">No atendida </t>
    </r>
    <r>
      <rPr>
        <sz val="11"/>
        <rFont val="Arial"/>
        <family val="2"/>
      </rPr>
      <t xml:space="preserve">
Derivado del análisis a las aclaraciones y a la documentación presentada por la persona candidata, se advirtió que </t>
    </r>
    <r>
      <rPr>
        <i/>
        <sz val="11"/>
        <rFont val="Arial"/>
        <family val="2"/>
      </rPr>
      <t>"Al respecto me permito informar que la suscrita no advirtió que tenía que realizar la carga del formato de actividades vulnerables “anexo A”, tan es así que actualmente no localizo el lugar exacto donde deba remitirlo; no obstante, a lo anterior, me permito anexar al presente el formato de mérito."</t>
    </r>
    <r>
      <rPr>
        <sz val="11"/>
        <rFont val="Arial"/>
        <family val="2"/>
      </rPr>
      <t xml:space="preserve">. No obstante, la respuesta se consideró insatisfactoria ya que se presento de forma extemporánea. Ahora bien, se constató que aunque presentó la documentación referenciada en el </t>
    </r>
    <r>
      <rPr>
        <b/>
        <sz val="11"/>
        <rFont val="Arial"/>
        <family val="2"/>
      </rPr>
      <t>ANEXO-L-ME-JPJ-IMM-7</t>
    </r>
    <r>
      <rPr>
        <sz val="11"/>
        <rFont val="Arial"/>
        <family val="2"/>
      </rPr>
      <t xml:space="preserve"> del presente dictamen, la misma fue presentada de forma extemporánea en respuesta al oficio de errores y omisiones; por tal razón, la observación </t>
    </r>
    <r>
      <rPr>
        <b/>
        <sz val="11"/>
        <rFont val="Arial"/>
        <family val="2"/>
      </rPr>
      <t xml:space="preserve">no quedó atendida. </t>
    </r>
  </si>
  <si>
    <r>
      <rPr>
        <b/>
        <sz val="11"/>
        <rFont val="Arial"/>
        <family val="2"/>
      </rPr>
      <t>04-ME-JPJ-IMM-C2</t>
    </r>
    <r>
      <rPr>
        <sz val="11"/>
        <rFont val="Arial"/>
        <family val="2"/>
      </rPr>
      <t xml:space="preserve">
La persona candidata a juzgadora presentó de forma extemporánea la documentación del artículo 8 de los LFPEPJ en el MEFIC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</si>
  <si>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ANEXO-L-ME-JPJ-IMM-8 </t>
    </r>
    <r>
      <rPr>
        <sz val="11"/>
        <rFont val="Arial"/>
        <family val="2"/>
      </rPr>
      <t xml:space="preserve">y </t>
    </r>
    <r>
      <rPr>
        <b/>
        <sz val="11"/>
        <rFont val="Arial"/>
        <family val="2"/>
      </rPr>
      <t>ANEXO-L-ME-JPJ-IMM-9</t>
    </r>
    <r>
      <rPr>
        <sz val="11"/>
        <rFont val="Arial"/>
        <family val="2"/>
      </rPr>
      <t xml:space="preserve"> del presente oficio.</t>
    </r>
  </si>
  <si>
    <t>ANEXO-L-ME-JPJ-IMM-8
ANEXO-L-ME-JPJ-IMM-9</t>
  </si>
  <si>
    <t xml:space="preserve">Anexo 8 y 9 aclaración (WORD)
Anexo 8 y 9 aclaración (PDF)
Evidencias Anexo 8 y 9
</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</si>
  <si>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en el </t>
    </r>
    <r>
      <rPr>
        <b/>
        <sz val="11"/>
        <rFont val="Arial"/>
        <family val="2"/>
      </rPr>
      <t>ANEXO-L-ME-JPJ-IMM-9</t>
    </r>
    <r>
      <rPr>
        <sz val="11"/>
        <rFont val="Arial"/>
        <family val="2"/>
      </rPr>
      <t xml:space="preserve">, se identificó que corresponden a eventos por concepto de Foro de Debate; por tal razón respecto a estos casos la observación </t>
    </r>
    <r>
      <rPr>
        <b/>
        <sz val="11"/>
        <rFont val="Arial"/>
        <family val="2"/>
      </rPr>
      <t>quedó</t>
    </r>
    <r>
      <rPr>
        <sz val="11"/>
        <rFont val="Arial"/>
        <family val="2"/>
      </rPr>
      <t xml:space="preserve"> </t>
    </r>
    <r>
      <rPr>
        <b/>
        <sz val="11"/>
        <rFont val="Arial"/>
        <family val="2"/>
      </rPr>
      <t>sin efectos.</t>
    </r>
    <r>
      <rPr>
        <sz val="11"/>
        <rFont val="Arial"/>
        <family val="2"/>
      </rPr>
      <t xml:space="preserve">
De los eventos señalados en el  </t>
    </r>
    <r>
      <rPr>
        <b/>
        <sz val="11"/>
        <rFont val="Arial"/>
        <family val="2"/>
      </rPr>
      <t xml:space="preserve">ANEXO-L-ME-JPJ-IMM-8 y  ANEXO-L-ME-JPJ-IMM-9 </t>
    </r>
    <r>
      <rPr>
        <sz val="11"/>
        <rFont val="Arial"/>
        <family val="2"/>
      </rPr>
      <t>señalados con</t>
    </r>
    <r>
      <rPr>
        <b/>
        <sz val="11"/>
        <rFont val="Arial"/>
        <family val="2"/>
      </rPr>
      <t xml:space="preserve"> (2) </t>
    </r>
    <r>
      <rPr>
        <sz val="11"/>
        <rFont val="Arial"/>
        <family val="2"/>
      </rPr>
      <t xml:space="preserve">se identificó que no corresponden a eventos proselitistas; por tal razón respecto a estos casos la observación </t>
    </r>
    <r>
      <rPr>
        <b/>
        <sz val="11"/>
        <rFont val="Arial"/>
        <family val="2"/>
      </rPr>
      <t>quedó sin efectos.</t>
    </r>
    <r>
      <rPr>
        <sz val="11"/>
        <rFont val="Arial"/>
        <family val="2"/>
      </rPr>
      <t xml:space="preserve">
</t>
    </r>
  </si>
  <si>
    <r>
      <rPr>
        <b/>
        <sz val="11"/>
        <rFont val="Arial"/>
        <family val="2"/>
      </rPr>
      <t>04-ME-JPJ-IMM-C3</t>
    </r>
    <r>
      <rPr>
        <sz val="11"/>
        <rFont val="Arial"/>
        <family val="2"/>
      </rPr>
      <t xml:space="preserve">
Sin efectos
</t>
    </r>
    <r>
      <rPr>
        <b/>
        <sz val="11"/>
        <rFont val="Arial"/>
        <family val="2"/>
      </rPr>
      <t>04-ME-JPJ-IMM-C4</t>
    </r>
    <r>
      <rPr>
        <sz val="11"/>
        <rFont val="Arial"/>
        <family val="2"/>
      </rPr>
      <t xml:space="preserve">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</si>
  <si>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ANEXO-L-ME-JPJ-IMM-10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</si>
  <si>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ANEXO-L-ME-JPJ-IMM-10</t>
  </si>
  <si>
    <t xml:space="preserve">No aplica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</si>
  <si>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ANEXO-L-ME-JPJ-IMM-10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</si>
  <si>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ANEXO-L-ME-JPJ-IAC-A</t>
  </si>
  <si>
    <t>Ivan Alva Cortes</t>
  </si>
  <si>
    <t>INE/UTF/DA/17056/2025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</si>
  <si>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ANEXO-L-ME-JPJ-IAC-1</t>
    </r>
    <r>
      <rPr>
        <sz val="11"/>
        <rFont val="Arial"/>
        <family val="2"/>
      </rPr>
      <t xml:space="preserve"> del presente oficio.</t>
    </r>
  </si>
  <si>
    <t>ANEXO-L-ME-JPJ-IAC-1</t>
  </si>
  <si>
    <t>Se anexaron las fotografias de la propaganda correspondiente dentro del sistema</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</si>
  <si>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t>
    </r>
    <r>
      <rPr>
        <i/>
        <sz val="11"/>
        <rFont val="Arial"/>
        <family val="2"/>
      </rPr>
      <t>"Se anexaron las fotografías de la propaganda correspondiente dentro del sistema"</t>
    </r>
    <r>
      <rPr>
        <sz val="11"/>
        <rFont val="Arial"/>
        <family val="2"/>
      </rPr>
      <t xml:space="preserve">; asimismo, se constató que presentó la documentación señalada en el </t>
    </r>
    <r>
      <rPr>
        <b/>
        <sz val="11"/>
        <rFont val="Arial"/>
        <family val="2"/>
      </rPr>
      <t>ANEXO-L-ME-JPJ-IAC-1</t>
    </r>
    <r>
      <rPr>
        <sz val="11"/>
        <rFont val="Arial"/>
        <family val="2"/>
      </rPr>
      <t xml:space="preserve"> del presente dictamen consistente en las muestras de los bienes y/o servicios entregados; por tal razón, la observación </t>
    </r>
    <r>
      <rPr>
        <b/>
        <sz val="11"/>
        <rFont val="Arial"/>
        <family val="2"/>
      </rPr>
      <t>quedó atendida.</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</si>
  <si>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ANEXO-L-ME-JPJ-IAC-2</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ANEXO-L-ME-JPJ-IAC-2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</si>
  <si>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ANEXO-L-ME-JPJ-IAC-2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</si>
  <si>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ANEXO-L-ME-JPJ-IAC-2</t>
  </si>
  <si>
    <t>Los volantes se encuentran amparados con las facturas anexas, por lo que no se genero un gasto adicional.</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</si>
  <si>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"Los volantes se encuentran amparados con las facturas anexas, por lo que no se genero un gasto adicional."</t>
    </r>
    <r>
      <rPr>
        <sz val="11"/>
        <rFont val="Arial"/>
        <family val="2"/>
      </rPr>
      <t xml:space="preserve"> esta autoridad realizó la revisión y constató que en los registros por concepto de propaganda impresa se adjunto la evidencia fotográfica; derivado de ello, se determinó lo siguiente: 
En relación a los hallazgos señalados en el </t>
    </r>
    <r>
      <rPr>
        <b/>
        <sz val="11"/>
        <rFont val="Arial"/>
        <family val="2"/>
      </rPr>
      <t>ANEXO-L-ME-JPJ-IAC-2</t>
    </r>
    <r>
      <rPr>
        <sz val="11"/>
        <rFont val="Arial"/>
        <family val="2"/>
      </rPr>
      <t xml:space="preserve"> del presente dictamen, se constató que la persona candidata registró los  gastos por concepto de propaganda impresa (volantes) correspondientes a los hallazgos obtenidos en el monitoreo en páginas de internet, presentando la documentación consistente en comprobantes fiscales y/o muestras fotográficas, con la totalidad de los requisitos establecidos en la normativa, que permitieron a esta autoridad vincular el gasto con los hallazgos; por tal razón, la observación </t>
    </r>
    <r>
      <rPr>
        <b/>
        <sz val="11"/>
        <rFont val="Arial"/>
        <family val="2"/>
      </rPr>
      <t xml:space="preserve">quedó atendida. </t>
    </r>
  </si>
  <si>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xml:space="preserve">, como se detalla  en el </t>
    </r>
    <r>
      <rPr>
        <b/>
        <sz val="11"/>
        <rFont val="Arial"/>
        <family val="2"/>
      </rPr>
      <t>ANEXO-L-ME-JPJ-IAC-3</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 xml:space="preserve">en la columna </t>
    </r>
    <r>
      <rPr>
        <b/>
        <sz val="11"/>
        <rFont val="Arial"/>
        <family val="2"/>
      </rPr>
      <t>"Referencia OEYO"</t>
    </r>
    <r>
      <rPr>
        <sz val="11"/>
        <rFont val="Arial"/>
        <family val="2"/>
      </rPr>
      <t xml:space="preserve"> del  </t>
    </r>
    <r>
      <rPr>
        <b/>
        <sz val="11"/>
        <rFont val="Arial"/>
        <family val="2"/>
      </rPr>
      <t>ANEXO-L-ME-JPJ-IAC-3</t>
    </r>
    <r>
      <rPr>
        <sz val="11"/>
        <rFont val="Arial"/>
        <family val="2"/>
      </rPr>
      <t xml:space="preserve"> del presente oficio, la persona candidata a juzgadora omitió reportar los gastos en el informe único de gastos.</t>
    </r>
  </si>
  <si>
    <r>
      <t xml:space="preserve">Se le solicita presentar a través del MEFIC lo siguiente:
</t>
    </r>
    <r>
      <rPr>
        <b/>
        <sz val="11"/>
        <rFont val="Arial"/>
        <family val="2"/>
      </rPr>
      <t>En los casos referenciados con (1) en la columna "Referencia OEYO" del ANEXO-L-ME-JPJ-IAC-3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</si>
  <si>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ANEXO-L-ME-JPJ-IAC-3</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</si>
  <si>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aún cuando manifiesta que </t>
    </r>
    <r>
      <rPr>
        <i/>
        <sz val="11"/>
        <rFont val="Arial"/>
        <family val="2"/>
      </rPr>
      <t>"Los volantes se encuentran amparados con las facturas anexas, por lo que no se genero un gasto adicional."</t>
    </r>
    <r>
      <rPr>
        <sz val="11"/>
        <rFont val="Arial"/>
        <family val="2"/>
      </rPr>
      <t xml:space="preserve"> esta autoridad realizó la revisión y constató  que presento la evidencia fotográfica, de la revisión realizada por esta autoridad, se localizó la totalidad de la información; derivado de ello, se determinó lo siguiente: 
Por lo que respecta a los hallazgos señalados en el </t>
    </r>
    <r>
      <rPr>
        <b/>
        <sz val="11"/>
        <rFont val="Arial"/>
        <family val="2"/>
      </rPr>
      <t>ANEXO-L-ME-JPJ-IAC-3</t>
    </r>
    <r>
      <rPr>
        <sz val="1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comprobante fiscal digital y muestras fotográficas , que permitieron a esta autoridad vincular el gasto con los hallazgos capturados en las visitas de verificación; por tal razón, la observación </t>
    </r>
    <r>
      <rPr>
        <b/>
        <sz val="11"/>
        <rFont val="Arial"/>
        <family val="2"/>
      </rPr>
      <t>quedó atendida</t>
    </r>
    <r>
      <rPr>
        <sz val="11"/>
        <rFont val="Arial"/>
        <family val="2"/>
      </rPr>
      <t xml:space="preserve">. </t>
    </r>
  </si>
  <si>
    <r>
      <t xml:space="preserve">De la evidencia obtenida en las visitas de verificación a eventos, se observaron 3 eventos que no se llevaron a cabo; no obstante, de la revisión a la agenda de eventos en el MEFIC, estos no fueron reportados como cancelados, como se detalla en el cuadro </t>
    </r>
    <r>
      <rPr>
        <b/>
        <sz val="11"/>
        <rFont val="Arial"/>
        <family val="2"/>
      </rPr>
      <t>ANEXO-L-ME-JPJ-IAC-4</t>
    </r>
    <r>
      <rPr>
        <sz val="11"/>
        <rFont val="Arial"/>
        <family val="2"/>
      </rPr>
      <t xml:space="preserve"> del presente oficio.</t>
    </r>
  </si>
  <si>
    <t>ANEXO-L-ME-JPJ-IAC-4</t>
  </si>
  <si>
    <t>Por lo que hace a la visita con el verificativo 67022, la misma si se llevó a cabo, para lo cual se anexan fotografias. Por cuanto hace al identificador 64575, dicha visita fue cancelada por motivos meteorologicos, ya que ese día llovio a la hora en que se realizaria el evento. Por lo que hace al identificador 64578, este fue cancelado por el día de las madres.</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</si>
  <si>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"Por lo que hace a la visita con el verificativo 67022, la misma si se llevó a cabo, para lo cual se anexan fotografías. Por cuanto hace al identificador 64575, dicha visita fue cancelada por motivos meteorológicos, ya que ese día llovió a la hora en que se realizaría el evento. Por lo que hace al identificador 64578, este fue cancelado por el día de las madres."</t>
    </r>
    <r>
      <rPr>
        <sz val="11"/>
        <rFont val="Arial"/>
        <family val="2"/>
      </rPr>
      <t xml:space="preserve"> esta autoridad realizó la revisión y constató  que los eventos fueron reportados como cancelado/realizado; derivado de ello, se determinó lo siguiente: 
Por lo que respecta a los casos señalados en el </t>
    </r>
    <r>
      <rPr>
        <b/>
        <sz val="11"/>
        <rFont val="Arial"/>
        <family val="2"/>
      </rPr>
      <t>ANEXO-L-ME-JPJ-IAC-4</t>
    </r>
    <r>
      <rPr>
        <sz val="11"/>
        <rFont val="Arial"/>
        <family val="2"/>
      </rPr>
      <t xml:space="preserve"> del presente Dictamen, esta autoridad determinó que corresponden a eventos que si fueron cancelados/realizados en la agenda de eventos reportada en el MEFIC; por tal razón, la observación </t>
    </r>
    <r>
      <rPr>
        <b/>
        <sz val="11"/>
        <rFont val="Arial"/>
        <family val="2"/>
      </rPr>
      <t>quedó</t>
    </r>
    <r>
      <rPr>
        <sz val="11"/>
        <rFont val="Arial"/>
        <family val="2"/>
      </rPr>
      <t xml:space="preserve"> </t>
    </r>
    <r>
      <rPr>
        <b/>
        <sz val="11"/>
        <rFont val="Arial"/>
        <family val="2"/>
      </rPr>
      <t>sin efectos.</t>
    </r>
  </si>
  <si>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xml:space="preserve">, como se detalla  en el </t>
    </r>
    <r>
      <rPr>
        <b/>
        <sz val="11"/>
        <rFont val="Arial"/>
        <family val="2"/>
      </rPr>
      <t>ANEXO-L-ME-JPJ-IAC-5</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 xml:space="preserve">en la columna </t>
    </r>
    <r>
      <rPr>
        <b/>
        <sz val="11"/>
        <rFont val="Arial"/>
        <family val="2"/>
      </rPr>
      <t>"Referencia OEYO"</t>
    </r>
    <r>
      <rPr>
        <sz val="11"/>
        <rFont val="Arial"/>
        <family val="2"/>
      </rPr>
      <t xml:space="preserve"> del  </t>
    </r>
    <r>
      <rPr>
        <b/>
        <sz val="11"/>
        <rFont val="Arial"/>
        <family val="2"/>
      </rPr>
      <t>ANEXO-L-ME-JPJ-IAC-5</t>
    </r>
    <r>
      <rPr>
        <sz val="11"/>
        <rFont val="Arial"/>
        <family val="2"/>
      </rPr>
      <t xml:space="preserve"> 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</si>
  <si>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ANEXO-L-ME-JPJ-IAC-5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</si>
  <si>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ANEXO-L-ME-JPJ-IAC-5</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</si>
  <si>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"Los volantes se encuentran amparados con las facturas anexas, por lo que no se genero un gasto adicional."</t>
    </r>
    <r>
      <rPr>
        <sz val="11"/>
        <rFont val="Arial"/>
        <family val="2"/>
      </rPr>
      <t xml:space="preserve"> esta autoridad realizó la revisión y constató  que presento la evidencia fotográfica, de la revisión realizada por esta autoridad, se localizó la totalidad de la información; derivado de ello, se determinó lo siguiente 
Por lo que respecta a los hallazgos señalados en el</t>
    </r>
    <r>
      <rPr>
        <b/>
        <sz val="11"/>
        <rFont val="Arial"/>
        <family val="2"/>
      </rPr>
      <t xml:space="preserve"> ANEXO-L-ME-JPJ-IAC-5</t>
    </r>
    <r>
      <rPr>
        <sz val="1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comprobante fiscal digital y muestras fotográficas, que permitieron a esta autoridad vincular el gasto con los hallazgos capturados en las visitas de verificación; por tal razón, en este punto la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</si>
  <si>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ANEXO-L-ME-JPJ-IAC-6</t>
    </r>
    <r>
      <rPr>
        <sz val="11"/>
        <rFont val="Arial"/>
        <family val="2"/>
      </rPr>
      <t xml:space="preserve"> del presente oficio.</t>
    </r>
  </si>
  <si>
    <t>ANEXO-L-ME-JPJ-IAC-6</t>
  </si>
  <si>
    <t>En cuanto al gasto generado en la aplicación Canva, este solo genera la factura en formato PDF, por lo que no puedo subir el HML. En cuanto a la factura del grupo Alsea, se subio el pdf, ya que ahora no deja descargar el HML. Las demás facturas se anexaron los archivos HML.</t>
  </si>
  <si>
    <r>
      <t xml:space="preserve">No atendida 
</t>
    </r>
    <r>
      <rPr>
        <sz val="11"/>
        <rFont val="Arial"/>
        <family val="2"/>
      </rPr>
      <t xml:space="preserve">De las aclaraciones proporcionadas por persona candidata a juzgadora en el MEFIC, se determinó lo siguiente:
Con relación a los comprobantes señalados con </t>
    </r>
    <r>
      <rPr>
        <b/>
        <sz val="11"/>
        <rFont val="Arial"/>
        <family val="2"/>
      </rPr>
      <t xml:space="preserve">(1) </t>
    </r>
    <r>
      <rPr>
        <sz val="11"/>
        <rFont val="Arial"/>
        <family val="2"/>
      </rPr>
      <t xml:space="preserve">en la columna “Referencia Dictamen” del </t>
    </r>
    <r>
      <rPr>
        <b/>
        <sz val="11"/>
        <rFont val="Arial"/>
        <family val="2"/>
      </rPr>
      <t>ANEXO-L-ME-JPJ-IAC-6</t>
    </r>
    <r>
      <rPr>
        <sz val="11"/>
        <rFont val="Arial"/>
        <family val="2"/>
      </rPr>
      <t xml:space="preserve">, la respuesta se consideró satisfactoria, toda vez que manifestó "Las demás facturas se anexaron los archivos HML." asimismo,  se determinó que presentó los comprobantes XML solicitados de los gastos por concepto de propaganda impresa, combustibles y peajes, por tal razón la observación </t>
    </r>
    <r>
      <rPr>
        <b/>
        <sz val="11"/>
        <rFont val="Arial"/>
        <family val="2"/>
      </rPr>
      <t>quedó atendida</t>
    </r>
    <r>
      <rPr>
        <sz val="11"/>
        <rFont val="Arial"/>
        <family val="2"/>
      </rPr>
      <t xml:space="preserve"> por un importe de $5,195.72.
Respecto de los comprobantes señalados con </t>
    </r>
    <r>
      <rPr>
        <b/>
        <sz val="11"/>
        <rFont val="Arial"/>
        <family val="2"/>
      </rPr>
      <t xml:space="preserve">(2) </t>
    </r>
    <r>
      <rPr>
        <sz val="11"/>
        <rFont val="Arial"/>
        <family val="2"/>
      </rPr>
      <t xml:space="preserve">en la columna “Referencia Dictamen” del </t>
    </r>
    <r>
      <rPr>
        <b/>
        <sz val="11"/>
        <rFont val="Arial"/>
        <family val="2"/>
      </rPr>
      <t>ANEXO-L-ME-JPJ-IAC-6</t>
    </r>
    <r>
      <rPr>
        <sz val="11"/>
        <rFont val="Arial"/>
        <family val="2"/>
      </rPr>
      <t xml:space="preserve"> del presente dictamen, la respuesta se consideró insatisfactoria, toda vez que aun cuando manifestó "En cuanto al gasto generado en la aplicación Canva, este solo genera la factura en formato PDF, por lo que no puedo subir el HML. En cuanto a la factura del grupo Alsea, se subió el pdf, ya que ahora no deja descargar el HML. Las demás facturas se anexaron los archivos HML.", se observó que omitió presentar los comprobantes XML solicitados de los gastos por concepto de otros egresos y hospedajes y alimentos, por tal razón la observación</t>
    </r>
    <r>
      <rPr>
        <b/>
        <sz val="11"/>
        <rFont val="Arial"/>
        <family val="2"/>
      </rPr>
      <t xml:space="preserve"> no quedó atendida</t>
    </r>
    <r>
      <rPr>
        <sz val="11"/>
        <rFont val="Arial"/>
        <family val="2"/>
      </rPr>
      <t xml:space="preserve"> por un importe de</t>
    </r>
    <r>
      <rPr>
        <b/>
        <sz val="11"/>
        <rFont val="Arial"/>
        <family val="2"/>
      </rPr>
      <t xml:space="preserve"> $1,214.25.</t>
    </r>
  </si>
  <si>
    <r>
      <rPr>
        <b/>
        <sz val="11"/>
        <rFont val="Arial"/>
        <family val="2"/>
      </rPr>
      <t>04-ME-JPJ-IAC-C1</t>
    </r>
    <r>
      <rPr>
        <sz val="11"/>
        <rFont val="Arial"/>
        <family val="2"/>
      </rPr>
      <t xml:space="preserve">
La persona candidata a juzgadora omitió presentar 2 comprobantes fiscales en formato XML por un monto de </t>
    </r>
    <r>
      <rPr>
        <b/>
        <sz val="11"/>
        <rFont val="Arial"/>
        <family val="2"/>
      </rPr>
      <t>$1,214.25</t>
    </r>
  </si>
  <si>
    <t xml:space="preserve">
$1,214.25</t>
  </si>
  <si>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rFont val="Arial"/>
        <family val="2"/>
      </rPr>
      <t>ANEXO-L-ME-JPJ-IAC-7</t>
    </r>
    <r>
      <rPr>
        <sz val="11"/>
        <rFont val="Arial"/>
        <family val="2"/>
      </rPr>
      <t xml:space="preserve"> del presente oficio.</t>
    </r>
  </si>
  <si>
    <t>ANEXO-L-ME-JPJ-IAC-7</t>
  </si>
  <si>
    <t>Hubo un error al subir los egresos, donde se anotó que el pago que ampara la cantidad de $1,740.00 fue realizado en efectivo, siendo que el mismo fue practicado vía transferencia electrónica, siendo así que el gasto en efectivo no superó el límite establecido, al haber gastado la cantidad de $8,014.00</t>
  </si>
  <si>
    <t xml:space="preserve">
$9,754.00</t>
  </si>
  <si>
    <t xml:space="preserve">
Pagos en efectivo menores a 20 
UMA que en conjunto rebasaron el 10% del tope de gastos </t>
  </si>
  <si>
    <t xml:space="preserve">
27 de los LFPEPJ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</si>
  <si>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ANEXO-L-ME-JPJ-IAC-8</t>
    </r>
    <r>
      <rPr>
        <sz val="11"/>
        <rFont val="Arial"/>
        <family val="2"/>
      </rPr>
      <t xml:space="preserve"> del presente oficio.</t>
    </r>
  </si>
  <si>
    <t>ANEXO-L-ME-JPJ-IAC-8</t>
  </si>
  <si>
    <t>Por cuanto hace al partido de fútbol, fue una invitación realizada al momento, por lo que acudí a jugar y hablé con los vecinos presentes, sin que la invitación se realizara de manera formal, al ser este solo un evento deportivo con fines recreativos. Por cuanto hace a la invitación al evento Foro de debate, esta invitación fue enviada con esa fecha, en la cual tuvo participación el IEEM, por lo que no podía informar con antelación al no tener una fecha cierta, hasta el día en que se subió la información, pues de la invitación aparece la fecha y hora en que tuvo verificativo el evento</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</si>
  <si>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 xml:space="preserve">(1) </t>
    </r>
    <r>
      <rPr>
        <sz val="11"/>
        <rFont val="Arial"/>
        <family val="2"/>
      </rPr>
      <t xml:space="preserve">en la columna “Referencia Dictamen” del </t>
    </r>
    <r>
      <rPr>
        <b/>
        <sz val="11"/>
        <rFont val="Arial"/>
        <family val="2"/>
      </rPr>
      <t>ANEXO-L-ME-JPJ-IAC-8</t>
    </r>
    <r>
      <rPr>
        <sz val="11"/>
        <rFont val="Arial"/>
        <family val="2"/>
      </rPr>
      <t xml:space="preserve">, se identificó que corresponden a eventos registrados dentro de los 5 días del inicio de campaña; por tal razón respecto a este caso la observación </t>
    </r>
    <r>
      <rPr>
        <b/>
        <sz val="11"/>
        <rFont val="Arial"/>
        <family val="2"/>
      </rPr>
      <t>quedó sin efectos.</t>
    </r>
    <r>
      <rPr>
        <sz val="11"/>
        <rFont val="Arial"/>
        <family val="2"/>
      </rPr>
      <t xml:space="preserve">
De los eventos señalados con</t>
    </r>
    <r>
      <rPr>
        <b/>
        <sz val="11"/>
        <rFont val="Arial"/>
        <family val="2"/>
      </rPr>
      <t xml:space="preserve"> (2)</t>
    </r>
    <r>
      <rPr>
        <sz val="11"/>
        <rFont val="Arial"/>
        <family val="2"/>
      </rPr>
      <t xml:space="preserve"> en la columna “Referencia dictamen” del  </t>
    </r>
    <r>
      <rPr>
        <b/>
        <sz val="11"/>
        <rFont val="Arial"/>
        <family val="2"/>
      </rPr>
      <t>ANEXO-L-ME-JPJ-IAC-8</t>
    </r>
    <r>
      <rPr>
        <sz val="11"/>
        <rFont val="Arial"/>
        <family val="2"/>
      </rPr>
      <t xml:space="preserve"> del presente dictamen, la persona candidata a juzgadora señala que " Por cuanto hace a la invitación al evento Foro de debate, esta invitación fue enviada con esa fecha, en la cual tuvo participación el IEEM", por lo que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rFont val="Arial"/>
        <family val="2"/>
      </rPr>
      <t>quedó sin efectos.</t>
    </r>
  </si>
  <si>
    <r>
      <rPr>
        <b/>
        <sz val="11"/>
        <rFont val="Arial"/>
        <family val="2"/>
      </rPr>
      <t>04-ME-JPJ-IAC-C3</t>
    </r>
    <r>
      <rPr>
        <sz val="11"/>
        <rFont val="Arial"/>
        <family val="2"/>
      </rPr>
      <t xml:space="preserve">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</si>
  <si>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ANEXO-L-ME-JPJ-IAC-9</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</si>
  <si>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ANEXO-L-ME-JPJ-IAC-9</t>
  </si>
  <si>
    <t>Por cuanto a dicha información, al ser solicitada a una autoridad, el suscrito carece de competencia para emitir pronunciamiento alguno.</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</si>
  <si>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ANEXO-L-ME-JPJ-IAC-9</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</si>
  <si>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ANEXO-L-ME-JPJ-IAC-10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</si>
  <si>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ANEXO-L-ME-JPJ-IAC-10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</si>
  <si>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ANEXO-L-ME-JPJ-IAC-10</t>
    </r>
    <r>
      <rPr>
        <sz val="11"/>
        <rFont val="Arial"/>
        <family val="2"/>
      </rPr>
      <t xml:space="preserve"> del presente dictamen, se determinó lo siguiente: 
Respecto al oficio señalado con </t>
    </r>
    <r>
      <rPr>
        <b/>
        <sz val="11"/>
        <rFont val="Arial"/>
        <family val="2"/>
      </rPr>
      <t xml:space="preserve">(1) </t>
    </r>
    <r>
      <rPr>
        <sz val="11"/>
        <rFont val="Arial"/>
        <family val="2"/>
      </rPr>
      <t xml:space="preserve">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</si>
  <si>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ANEXO-L-ME-JPJ-SDJRG-A</t>
  </si>
  <si>
    <t>Sebastian De Jesus Ramos Gonzalez</t>
  </si>
  <si>
    <t>INE/UTF/DA/17256/2025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</si>
  <si>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ANEXO-L-ME-JPJ-SDJRG-1</t>
    </r>
    <r>
      <rPr>
        <sz val="11"/>
        <rFont val="Arial"/>
        <family val="2"/>
      </rPr>
      <t xml:space="preserve"> del presente oficio.</t>
    </r>
  </si>
  <si>
    <t>ANEXO-L-ME-JPJ-SDJRG-1</t>
  </si>
  <si>
    <t xml:space="preserve">Al respecto de la observación contenida en el ANEXO-L-ME-JPJ-SDJRG-1 se estima parcialmente cierta la observación, no obstante, el sistema de carga de documentos no contenía el rubro exacto ni solicitaba la subida de muestras, por lo que en respuesta a las observaciones se subsana proporcionando las muestras fotográficas de los volantes impresos.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</si>
  <si>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t>
    </r>
    <r>
      <rPr>
        <i/>
        <sz val="11"/>
        <rFont val="Arial"/>
        <family val="2"/>
      </rPr>
      <t>"se estima parcialmente cierta la observación, no obstante, el sistema de carga de documentos no contenía el rubro exacto ni solicitaba la subida de muestras, por lo que en respuesta a las observaciones se subsana proporcionando las muestras fotográficas de los volantes impresos."</t>
    </r>
    <r>
      <rPr>
        <sz val="11"/>
        <rFont val="Arial"/>
        <family val="2"/>
      </rPr>
      <t xml:space="preserve">; asimismo, se constató que presentó la documentación señalada en el </t>
    </r>
    <r>
      <rPr>
        <b/>
        <sz val="11"/>
        <rFont val="Arial"/>
        <family val="2"/>
      </rPr>
      <t>ANEXO-L-ME-JPJ-SDJRG-1</t>
    </r>
    <r>
      <rPr>
        <sz val="11"/>
        <rFont val="Arial"/>
        <family val="2"/>
      </rPr>
      <t xml:space="preserve"> del presente dictamen consistente en las muestras de los bienes y/o servicios entregados; por tal razón, la observación </t>
    </r>
    <r>
      <rPr>
        <b/>
        <sz val="11"/>
        <rFont val="Arial"/>
        <family val="2"/>
      </rPr>
      <t>quedó atendida.</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</si>
  <si>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 xml:space="preserve">ANEXO-L-ME-JPJ-SDJRG-2 </t>
    </r>
    <r>
      <rPr>
        <sz val="11"/>
        <rFont val="Arial"/>
        <family val="2"/>
      </rPr>
      <t xml:space="preserve">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ANEXO-L-ME-JPJ-SDJRG-2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</si>
  <si>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 5.3 SJRG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</si>
  <si>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ANEXO-L-ME-JPJ-SDJRG-2</t>
  </si>
  <si>
    <t>Respecto de las observaciones se consideran ciertos parcialmente, en virtud de que las publicaciones en Facebook existen, sin embargo, se informa que dichas publicaciones son publicaciones orgánicas, es decir que no se realizó ninguna erogación para publicar o pautar dichas publicaciones, y que, son publicadas desde el perfil público que se señaló en la candidatura, de igual manera se informa que si bien se ve que se reparten volantes relativos a la candidatura de la campaña, lo cierto es que son los mismos que están reportados con el número de registro 81440, de igual manera se informa que dichos recorridos y publicaciones se realizaron dentro de la circunscripción del Distrito Judicial XV de Tlalnepantla de Baz, por lo que se desconoce que la actividad se haya llevado a cabo en el distrito II de Chimalhuacán tal como indica el ANEXO-L-ME-JPJ-SDJRG-2, ya que de las mismas publicaciones se aprecia su lugar de publicación.</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</si>
  <si>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"se informa que si bien se ve que se reparten volantes relativos a la candidatura de la campaña, lo cierto es que son los mismos que están reportados con el número de registro 81440</t>
    </r>
    <r>
      <rPr>
        <sz val="11"/>
        <rFont val="Arial"/>
        <family val="2"/>
      </rPr>
      <t xml:space="preserve">" esta autoridad realizó la revisión y constató que se encuentra el registro por concepto de propaganda impresa; derivado de ello, se determinó lo siguiente:
En relación a los hallazgos señalados en el </t>
    </r>
    <r>
      <rPr>
        <b/>
        <sz val="11"/>
        <rFont val="Arial"/>
        <family val="2"/>
      </rPr>
      <t>ANEXO-L-ME-JPJ-SDJRG-2</t>
    </r>
    <r>
      <rPr>
        <sz val="11"/>
        <rFont val="Arial"/>
        <family val="2"/>
      </rPr>
      <t xml:space="preserve"> del presente dictamen, se constató que la persona candidata registró los gastos por concepto de propaganda impresa correspondientes a los hallazgos obtenidos en el monitoreo en páginas de internet, presentando la documentación consistente en comprobantes fiscales y/o muestras fotográficas, con la totalidad de los requisitos establecidos en la normativa, que permitieron a esta autoridad vincular el gasto con los hallazgos; por tal razón, respecto a este punto la observación </t>
    </r>
    <r>
      <rPr>
        <b/>
        <sz val="11"/>
        <rFont val="Arial"/>
        <family val="2"/>
      </rPr>
      <t>quedó atendida</t>
    </r>
    <r>
      <rPr>
        <sz val="11"/>
        <rFont val="Arial"/>
        <family val="2"/>
      </rPr>
      <t xml:space="preserve">.
</t>
    </r>
  </si>
  <si>
    <r>
      <t xml:space="preserve">De la evidencia obtenida en las visitas de verificación a eventos, se observaron XX eventos que no se llevaron a cabo; no obstante, de la revisión a la agenda de eventos en el MEFIC, estos no fueron reportados como cancelados, como se detalla en el </t>
    </r>
    <r>
      <rPr>
        <b/>
        <sz val="11"/>
        <rFont val="Arial"/>
        <family val="2"/>
      </rPr>
      <t xml:space="preserve">ANEXO-L-ME-JPJ-SDJRG-3 </t>
    </r>
    <r>
      <rPr>
        <sz val="11"/>
        <rFont val="Arial"/>
        <family val="2"/>
      </rPr>
      <t>del presente oficio.</t>
    </r>
  </si>
  <si>
    <t>ANEXO-L-ME-JPJ-SDJRG-3</t>
  </si>
  <si>
    <t>Al respecto del ANEXO-L-ME-JPJ-SDJRG-3 se informa que se considera parcialmente falsos, no obstante, cabe aclarar cada uno de los reportes de manera individual, ya que cada recorrido tiene sus particularidades operativas y de tiempo, respecto a la observación 1 con el identificador 64918, se informa que de la constancia anexa y de la agenda el recorrido se realizaría de 10am a 12pm, no obstante debido a las características de un recorrido son ir caminando y recorriendo las calles saludando y conociendo a los vecinos, y cabe aclarar que de acuerdo a los lineamientos no se utilizó nada de logística, por lo que es difícil el poder identificar a una sola persona vestida normal que se encuentra saludando a las personas en una calle, es decir que si bien se registró y realizo el recorrido este fue de manera sencilla, también se desprende que los visitadores del INE de acuerdo al anexo se retiraron del lugar a las 11am, por lo que no estuvieron revisando ni  recorriendo las calles, para lo cual anexo fotos de dicho recorrido.
Respecto del numeral 2 con número de identificación 95749 se hace la aclaración que dicho recorrido estaba programado en la agenda, no obstante, por causas de fuerza mayor no pudo realizarse el recorrido, por lo que no se llevó a cabo y se suspendió a último momento, pues no fue posible acudir al lugar referido, y derivado de la característica superviniente del improvisto es que no se llevó a cabo, aunque si se tenía planeado y agendado.
En lo que respecta al numeral 3 con número de identificación 96278 se informa que de la constancia anexa y de la agenda el recorrido se realizaría de 10am a 12pm, no obstante debido a las características de un recorrido son ir caminando y recorriendo las calles saludando y conociendo a los vecinos, y cabe aclarar que de acuerdo a los lineamientos no se utilizó nada de logística, por lo que es difícil el poder identificar a una sola persona vestida normal que se encuentra saludando a las personas en una calle, es decir que si bien se registró y realizo el recorrido este fue de manera sencilla, del cual anexo fotos de dicho recorrido.
Por último se hace referencia al numeral 4 con el número de identificación 96288 el cual por cuestiones operativas y supervinientes se cambió de lugar y se llevó a cabo en la colonia Lázaro cárdenas, calle volcanes, esquina con excursionistas de Tonatiuh en Tlalnepantla de Baz, tal y como se modificó el evento en la agenda, y consta en el sistema MEFIC, anexo captura de pantalla.</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</si>
  <si>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aun cuando manifiesta que</t>
    </r>
    <r>
      <rPr>
        <i/>
        <sz val="11"/>
        <rFont val="Arial"/>
        <family val="2"/>
      </rPr>
      <t xml:space="preserve"> "...se informa que se considera parcialmente falsos, no obstante, cabe aclarar cada uno de los reportes de manera individual, ya que cada recorrido tiene sus particularidades operativas y de tiempo, respecto a la observación 1 con el identificador 64918..." </t>
    </r>
    <r>
      <rPr>
        <sz val="11"/>
        <rFont val="Arial"/>
        <family val="2"/>
      </rPr>
      <t xml:space="preserve">esta autoridad realizó la revisión y constató que solo 1  de los 4 eventos observados tiene el estatus "realizado" derivado de ello, se determinó lo siguiente:
Por lo que respecta a los casos señalados con </t>
    </r>
    <r>
      <rPr>
        <b/>
        <sz val="11"/>
        <rFont val="Arial"/>
        <family val="2"/>
      </rPr>
      <t>(1)</t>
    </r>
    <r>
      <rPr>
        <sz val="11"/>
        <rFont val="Arial"/>
        <family val="2"/>
      </rPr>
      <t xml:space="preserve"> en la columna “Referencia Dictamen” del </t>
    </r>
    <r>
      <rPr>
        <b/>
        <sz val="11"/>
        <rFont val="Arial"/>
        <family val="2"/>
      </rPr>
      <t>ANEXO-L-ME-JPJ-SDJRG-3</t>
    </r>
    <r>
      <rPr>
        <sz val="11"/>
        <rFont val="Arial"/>
        <family val="2"/>
      </rPr>
      <t xml:space="preserve"> del presente Dictamen, esta autoridad determinó que corresponden a eventos que si fueron realizados en la agenda de eventos reportada en el MEFIC; por tal razón, en este punto la observación quedó</t>
    </r>
    <r>
      <rPr>
        <b/>
        <sz val="11"/>
        <rFont val="Arial"/>
        <family val="2"/>
      </rPr>
      <t xml:space="preserve"> sin efectos.</t>
    </r>
    <r>
      <rPr>
        <sz val="11"/>
        <rFont val="Arial"/>
        <family val="2"/>
      </rPr>
      <t xml:space="preserve">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3 eventos de campaña reportados por la persona candidata a juzgadora en la agenda de eventos y al/a los que el personal verificador comisionado acudió con motivo de desarrollar el procedimiento de visita de verificación, se identificó que los referidos eventos no se llevaron a cabo en el lugar, fecha y horario indicado, sin presentar la cancelación o modificación del lugar, fecha y/o horario de realización en la agenda de eventos; mismos que se detallan con referencia </t>
    </r>
    <r>
      <rPr>
        <b/>
        <sz val="11"/>
        <rFont val="Arial"/>
        <family val="2"/>
      </rPr>
      <t>(2)</t>
    </r>
    <r>
      <rPr>
        <sz val="11"/>
        <rFont val="Arial"/>
        <family val="2"/>
      </rPr>
      <t xml:space="preserve"> en el </t>
    </r>
    <r>
      <rPr>
        <b/>
        <sz val="11"/>
        <rFont val="Arial"/>
        <family val="2"/>
      </rPr>
      <t>ANEXO-L-ME-JPJ-SDJRG-3</t>
    </r>
    <r>
      <rPr>
        <sz val="11"/>
        <rFont val="Arial"/>
        <family val="2"/>
      </rPr>
      <t xml:space="preserve"> del presente Dictamen.
Procede señalar que, la omisión de cancelar y/o informar de manera oportuna respecto de la modificación del lugar, fecha y/u horario de la realización del/de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t>
    </r>
  </si>
  <si>
    <r>
      <rPr>
        <b/>
        <sz val="11"/>
        <rFont val="Arial"/>
        <family val="2"/>
      </rPr>
      <t>04-ME-JPJ-SDJRG-C1</t>
    </r>
    <r>
      <rPr>
        <sz val="11"/>
        <rFont val="Arial"/>
        <family val="2"/>
      </rPr>
      <t xml:space="preserve">
La persona candidata a juzgadora registró la realización de eventos; no obstante, al ejercer las facultades de comprobación se identificó que 3 eventos no se llevaron a cabo en el lugar señalado por la persona candidata a juzgadora.</t>
    </r>
  </si>
  <si>
    <t xml:space="preserve">
Eventos cancelados con presencia de la autoridad.</t>
  </si>
  <si>
    <t xml:space="preserve">
18 de los LFPEPJ; y 12 del Anexo 2 de los Lineamientos aprobados mediante Acuerdo CF/004/2025.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</si>
  <si>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ANEXO-L-ME-JPJ-SDJRG-4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</si>
  <si>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ANEXO-L-ME-JPJ-SDJRG-4</t>
  </si>
  <si>
    <t>No aplica al no ser competencia de su servidor dar respuesta a dichos oficios, no obstante, quedo a su disposición en caso de solicitar cualquier aclaración.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</si>
  <si>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ANEXO-L-ME-JPJ-SDJRG-4</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</si>
  <si>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ANEXO-L-ME-JPJ-SDJRG-5</t>
    </r>
    <r>
      <rPr>
        <sz val="11"/>
        <rFont val="Arial"/>
        <family val="2"/>
      </rPr>
      <t xml:space="preserve"> del presente oficio.</t>
    </r>
  </si>
  <si>
    <t>ANEXO-L-ME-JPJ-SDJRG-5</t>
  </si>
  <si>
    <t xml:space="preserve">Si bien se considera cierta dicha observación se hace el comentario que esa fue la fecha en que me fue notificada la autorización por parte de mi área interna de recursos humanos para poder tener la licencia sin goce de sueldo para participar en el debate, mismo que anexo al final del presente documento.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</si>
  <si>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ANEXO-L-ME-JPJ-SDJRG-5</t>
    </r>
    <r>
      <rPr>
        <sz val="11"/>
        <rFont val="Arial"/>
        <family val="2"/>
      </rPr>
      <t xml:space="preserve"> aun cuando señala </t>
    </r>
    <r>
      <rPr>
        <i/>
        <sz val="11"/>
        <rFont val="Arial"/>
        <family val="2"/>
      </rPr>
      <t>"Si bien se considera cierta dicha observación se hace el comentario que esa fue la fecha en que me fue notificada la autorización por parte de mi área interna de recursos humanos"</t>
    </r>
    <r>
      <rPr>
        <sz val="11"/>
        <rFont val="Arial"/>
        <family val="2"/>
      </rPr>
      <t xml:space="preserve">; al respecto, esta autoridad corroboro que el evento no fue informado en tiempo.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t>
    </r>
  </si>
  <si>
    <r>
      <rPr>
        <b/>
        <sz val="11"/>
        <rFont val="Arial"/>
        <family val="2"/>
      </rPr>
      <t>04-ME-JPJ-SDJRG-C2</t>
    </r>
    <r>
      <rPr>
        <sz val="11"/>
        <rFont val="Arial"/>
        <family val="2"/>
      </rPr>
      <t xml:space="preserve">
La persona candidata a juzgadora informó de manera extemporánea 1 evento de campaña, de manera previa a su celebración.</t>
    </r>
  </si>
  <si>
    <t xml:space="preserve">
1 </t>
  </si>
  <si>
    <t xml:space="preserve">
17 y 18 de los LFPEPJ</t>
  </si>
  <si>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rFont val="Arial"/>
        <family val="2"/>
      </rPr>
      <t>ANEXO-L-ME-JPJ-SDJRG-6</t>
    </r>
    <r>
      <rPr>
        <sz val="11"/>
        <rFont val="Arial"/>
        <family val="2"/>
      </rPr>
      <t> del presente oficio.</t>
    </r>
  </si>
  <si>
    <t>ANEXO-L-ME-JPJ-SDJRG-6</t>
  </si>
  <si>
    <t>Al respecto se informa que si bien es cierta la observación también se informa que el sistema no permite el cambio de por realizar a realizado, por lo que dicha observación no es posible de subsanar derivado a las dificultades de la plataforma.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</si>
  <si>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ANEXO-L-ME-JPJ-SDJRG-6</t>
    </r>
    <r>
      <rPr>
        <sz val="11"/>
        <rFont val="Arial"/>
        <family val="2"/>
      </rPr>
      <t xml:space="preserve"> aun cuando señala </t>
    </r>
    <r>
      <rPr>
        <i/>
        <sz val="11"/>
        <rFont val="Arial"/>
        <family val="2"/>
      </rPr>
      <t>"Al respecto se informa que si bien es cierta la observación también se informa que el sistema no permite el cambio de por realizar a realizado, por lo que dicha observación no es posible de subsanar derivado a las dificultades de la plataforma.";</t>
    </r>
    <r>
      <rPr>
        <sz val="11"/>
        <rFont val="Arial"/>
        <family val="2"/>
      </rPr>
      <t xml:space="preserve"> al respecto, se observa que estos eventos continúan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</si>
  <si>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04-ME-JPJ-SDJRG-C3</t>
    </r>
    <r>
      <rPr>
        <sz val="11"/>
        <rFont val="Arial"/>
        <family val="2"/>
      </rPr>
      <t xml:space="preserve">
La persona candidata a juzgadora omitió modificar/cancelar 2 eventos fuera del plazo de 24 horas previos a su realización, toda vez que reportan el estatus "Por Realizar”.</t>
    </r>
  </si>
  <si>
    <t xml:space="preserve">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</si>
  <si>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ANEXO-L-ME-JPJ-SDJRG-7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</si>
  <si>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ANEXO-L-ME-JPJ-SDJRG-7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</si>
  <si>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ANEXO-L-ME-JPJ-SDJRG-7</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 </t>
    </r>
    <r>
      <rPr>
        <sz val="11"/>
        <rFont val="Arial"/>
        <family val="2"/>
      </rPr>
      <t>en la columna "Referencia" del anexo señalado, a la fecha, las autoridades han dado respuesta parcial o no han dado respuesta a las solicitudes de esta autoridad.</t>
    </r>
  </si>
  <si>
    <t>ANEXO-L-ME-JPJ-JPC-A</t>
  </si>
  <si>
    <t xml:space="preserve">Jessica Perez Colin </t>
  </si>
  <si>
    <t>INE/UTF/DA/17065/2025</t>
  </si>
  <si>
    <t xml:space="preserve">5
8
</t>
  </si>
  <si>
    <t>Gasto de propaganda exhibida en páginas de internet
Registro de operaciones extemporáneas</t>
  </si>
  <si>
    <t>3
8</t>
  </si>
  <si>
    <t>Gasto no reportado en páginas de internet. Directos (Campaña).
Registro de operaciones extemporáneas</t>
  </si>
  <si>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ANEXO-L-ME-JPJ-JPC-1</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ANEXO-L-ME-JPJ-JPC-1 </t>
    </r>
    <r>
      <rPr>
        <sz val="11"/>
        <rFont val="Arial"/>
        <family val="2"/>
      </rPr>
      <t xml:space="preserve">del presente oficio, la persona candidata a juzgadora omitió reportar los gastos en el informe único de gastos. 
Se observaron registros de egresos extemporáneos, excediendo los tres días posteriores a aquél en que se realizó la operación, como se detalla en el </t>
    </r>
    <r>
      <rPr>
        <b/>
        <sz val="11"/>
        <rFont val="Arial"/>
        <family val="2"/>
      </rPr>
      <t>ANEXO-L-ME-JPJ-JPC-9</t>
    </r>
    <r>
      <rPr>
        <sz val="11"/>
        <rFont val="Arial"/>
        <family val="2"/>
      </rPr>
      <t xml:space="preserve"> del presente oficio.
</t>
    </r>
  </si>
  <si>
    <r>
      <t xml:space="preserve">Se le solicita presentar a través del MEFIC lo siguiente:
</t>
    </r>
    <r>
      <rPr>
        <b/>
        <sz val="11"/>
        <rFont val="Arial"/>
        <family val="2"/>
      </rPr>
      <t>En los casos referenciados con (1) en la columna "Referencia OEYO" del ANEXO-L-ME-JPJ-JPC-1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
Se le solicita presentar en el MEFIC:
-Las aclaraciones que a su derecho convengan.
</t>
    </r>
  </si>
  <si>
    <t>Lo anterior, de conformidad con lo dispuesto en los artículos 509 de la LGIPE; 10, 30, 31, 37 y 38 de los Lineamientos para la Fiscalización de los Procesos Electorales del Poder Judicial de la Federación, Federal y Locales,  aprobados mediante Acuerdo INE/CG54/2025;  así como en el artículo 9 del Anexo 5 de los Lineamientos para la realización de los Procedimientos de Campo durante los Procesos Electorales Extraordinarios 2024-2025 del Poder Judicial, Federal y Locales, aprobados mediante Acuerdo CF/004/2025.
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</si>
  <si>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ANEXO-L-ME-JPJ-JPC-1
ANEXO-L-ME-JPJ-JPC-9</t>
  </si>
  <si>
    <t xml:space="preserve">La de la voz manifiesta que, el registro de gastos efectuados, se presentó de la siguiente manera:
A) pago de propaganda impresa justificado con los comprobantes de fechas 24 de abril y 28 de mayo ambos de 2025,  el cual fue presentado en tiempo y forma en la plataforma MEFIC.
B) pago de producción y edición de spots justificado con los comprobantes de fechas 28 de mayo de 2025,  el cual fue presentado en tiempo y forma en la plataforma MEFIC.
Mismos que se exhiben al presente como anexo 1.
Con relación a que la suscrita se le solicita presentar a través de MEFIC lo siguiente: “…los comprobantes que amparen los gastos efectuados con todos los requisitos establecidos por la normativa, incluyendo el XML, expedidos a su nombre…”  
La suscrita manifiesta que todos los comprobantes fueron exhibidos en tiempo y forma en la platafoma MEFIC, tal es el caso de los videos que se realizaron con la producción y edición de spots, tuvieron un costo de $25,000.00, (veinticinco mil pesos 00/100 M.N), asimismo, los volantes que se aprecian en dichos videos, tuvieron un costo de $5,254.80 (cinco mil doscientos cincuenta y cinco pesos 80/100 M.N); mismos que fueron pagados mediante transferencia a través del crédito otorgado a mi favor por la Institución Bancaria BANAMEX, con número de folio 20250415012771868 de fecha 15 de abril de 2025, mismo que se registró  en tiempo y forma en la plataforma MEFIC. Facturas de los pagos anteriores se encuentran debidamente registrados en la plataforma MEFIC. (anexo1).
Respecto a que la suscrita se le solicita presentar a través de MEFIC lo siguiente: “…El Comprobante de pago o tranferencia, cuando el monto sea igual o mayor a 20 UMA …”
He de manifestar que del informe de gastos se desprende que los comprobantes y tranferencias efectuados por un monto igual o mayor a 20 UMA se exhibieron en tiempo y forma a través de la plataforma MEFIC, mismos que se anexan al presente.
Con relación a que la suscrita se le solicita presentar a través de MEFIC lo siguiente: “…Evidencia fotografica…” 
La de la voz manifiesta que, respecto de las evidencias fotograficas, anexo fotos de los volantes que se observan en la plataforma “FACEBOOK” mismos que fueron reportados en el informe de gastos (anexo2). 
Respecto a que la suscrita se le solicita presentar a través de MEFIC lo siguiente: “…En caso de erogaciones igual o superiores al equivalente a 500 UMA, el contrato de adquisicion de bienes y/o servicios debidamente suscrito…” 
No aplica. Toda vez que, la suscrita no realizó ningún gasto igual o equivalente a 500 UMA, tal y como se desprende del informe de gastos efectuado y presentado en tiempo y forma en la plataforma MEFIC. 
Con relación a que la suscrita se le solicita presentar a través de MEFIC lo siguiente: “… En su caso el informe unico de gastos con las correciones respectivas …”
Se realizan las correcciones correspondientes.  Se anexan los comprobantes de pago, así como la evidencia fotográfica al informe de gastos en la plataforma MEFIC (anexo 1 y 2).
Respecto a que la suscrita se le solicita presentar a través de MEFIC lo siguiente: “…Proporcione la información del proveedor que se contrato dicha propaganda…” 
El proveedor que se contrato en la campaña es, Cesar David Ramírez Posadas, con numero de registro ante el INE 202301132090016, quien cuenta con RFC RAPC8602186U5, con regimen fiscal 612 Personas Fisicas con Actividades Empresariales y Profesionales, tal y como se muestra en las facturas presentadas en el apartado de “egresos” en la plataforma MEFIC (anexo 1).
Por ultimo, manifiesto que no se realizó ningún pago para potencializar el alcance de mis redes sociales, todo el contenido que se generó en facebook, instagram y tiktok, fue a través del trabajo que se contrato con el proveedor antes mencionado y subido desde mi celular a mis redes sociales, mismas que son públicas.  
</t>
  </si>
  <si>
    <r>
      <rPr>
        <b/>
        <sz val="11"/>
        <rFont val="Arial"/>
        <family val="2"/>
      </rPr>
      <t xml:space="preserve">Atendida
</t>
    </r>
    <r>
      <rPr>
        <sz val="11"/>
        <rFont val="Arial"/>
        <family val="2"/>
      </rPr>
      <t xml:space="preserve">
Del análisis a las aclaraciones y a la documentación adjunta presentada por la persona candidata a juzgadora en el MEFIC, su respuesta se consideró insatisfactoria; toda vez que, aun cuando manifiesta que </t>
    </r>
    <r>
      <rPr>
        <i/>
        <sz val="11"/>
        <rFont val="Arial"/>
        <family val="2"/>
      </rPr>
      <t xml:space="preserve">"Se anexan los comprobantes de pago, así como la evidencia fotográfica al informe de gastos en la plataforma MEFIC (anexo 1 y 2)", </t>
    </r>
    <r>
      <rPr>
        <sz val="11"/>
        <rFont val="Arial"/>
        <family val="2"/>
      </rPr>
      <t xml:space="preserve">esta autoridad determinó lo siguiente:
</t>
    </r>
    <r>
      <rPr>
        <b/>
        <sz val="11"/>
        <rFont val="Arial"/>
        <family val="2"/>
      </rPr>
      <t xml:space="preserve">
</t>
    </r>
    <r>
      <rPr>
        <sz val="11"/>
        <rFont val="Arial"/>
        <family val="2"/>
      </rPr>
      <t>En relación a los hallazgos señalados con</t>
    </r>
    <r>
      <rPr>
        <b/>
        <sz val="11"/>
        <rFont val="Arial"/>
        <family val="2"/>
      </rPr>
      <t xml:space="preserve"> </t>
    </r>
    <r>
      <rPr>
        <sz val="11"/>
        <rFont val="Arial"/>
        <family val="2"/>
      </rPr>
      <t>en el</t>
    </r>
    <r>
      <rPr>
        <b/>
        <sz val="11"/>
        <rFont val="Arial"/>
        <family val="2"/>
      </rPr>
      <t xml:space="preserve"> ANEXO-L-ME-JPJ-JPC-1 </t>
    </r>
    <r>
      <rPr>
        <sz val="11"/>
        <rFont val="Arial"/>
        <family val="2"/>
      </rPr>
      <t xml:space="preserve">del presente dictamen, se constató que la persona candidata registró los gastos por concepto de Propaganda impresa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respecto a este punto la observación </t>
    </r>
    <r>
      <rPr>
        <b/>
        <sz val="11"/>
        <rFont val="Arial"/>
        <family val="2"/>
      </rPr>
      <t xml:space="preserve">quedó atendida.
No atendida
</t>
    </r>
    <r>
      <rPr>
        <sz val="11"/>
        <rFont val="Arial"/>
        <family val="2"/>
      </rPr>
      <t>Derivado de las operaciones registradas en respuesta al oficio de errores y omisiones, la persona candidata a juzgadora, reportó registros de egresos extemporáneos excediendo los tres días posteriores a aquél en que se realizó la operación, como se detalla en el</t>
    </r>
    <r>
      <rPr>
        <b/>
        <sz val="11"/>
        <rFont val="Arial"/>
        <family val="2"/>
      </rPr>
      <t xml:space="preserve"> ANEXO-L-ME-JPJ-JPC-9 </t>
    </r>
    <r>
      <rPr>
        <sz val="11"/>
        <rFont val="Arial"/>
        <family val="2"/>
      </rPr>
      <t xml:space="preserve">del presente dictamen, por un monto de </t>
    </r>
    <r>
      <rPr>
        <b/>
        <sz val="11"/>
        <rFont val="Arial"/>
        <family val="2"/>
      </rPr>
      <t>$1,750.00; p</t>
    </r>
    <r>
      <rPr>
        <sz val="11"/>
        <rFont val="Arial"/>
        <family val="2"/>
      </rPr>
      <t>or tal razón la observación</t>
    </r>
    <r>
      <rPr>
        <b/>
        <sz val="11"/>
        <rFont val="Arial"/>
        <family val="2"/>
      </rPr>
      <t xml:space="preserve"> no quedó atendida.
</t>
    </r>
  </si>
  <si>
    <r>
      <rPr>
        <b/>
        <sz val="11"/>
        <rFont val="Arial"/>
        <family val="2"/>
      </rPr>
      <t xml:space="preserve">
04-ME-JPJ-JPC-C1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t>
    </r>
    <r>
      <rPr>
        <b/>
        <sz val="11"/>
        <rFont val="Arial"/>
        <family val="2"/>
      </rPr>
      <t>$1,750.00.</t>
    </r>
  </si>
  <si>
    <t xml:space="preserve">
$1,750.00</t>
  </si>
  <si>
    <t xml:space="preserve">
 Omisión de reportar operaciones en tiempo real (en el MEFIC) (Periodo de ajuste)</t>
  </si>
  <si>
    <t xml:space="preserve">
21 y 51, inciso e) de los LFPEPJ, en relación con el artículo 38, numerales 1 y 5 del RF.</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</si>
  <si>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ANEXO-L-ME-JPJ-JPC-2</t>
    </r>
    <r>
      <rPr>
        <sz val="11"/>
        <rFont val="Arial"/>
        <family val="2"/>
      </rPr>
      <t xml:space="preserve"> del presente oficio.</t>
    </r>
  </si>
  <si>
    <t>ANEXO-L-ME-JPJ-JPC-2</t>
  </si>
  <si>
    <t xml:space="preserve">Con relación al oficio INE/UTF/DA/17065/2025, donde acompaña el ANEXO-L-ME-JPJ-JPJ-A, en el cual en el apartado de observaciones señala “… Se observó que persona candidata a juzgadora omitió presentar los archivos electrónicos XML y/o PDF de los comprobantes fiscales digitales (CFDI) en los registros de gastos, como se detalla en el ANEXO-L-ME-JPJ-JPC-2…”, asimismo, de la lectura del apartado de solicitud se advierte que: 
 Respecto a que la suscrita se le solicita presentar a través de MEFIC lo siguiente: “…El comprobante fiscal en formato XML/PDF vigente…” 
Aclaro que dichos comprobantes digitales si obran en la plataforma MEFIC en el apartado de “egresos”, </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</si>
  <si>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“Aclaro que dichos comprobantes digitales si obran en la plataforma MEFIC en el apartado de “egresos”, sin embargo, se adjuntan al presente como ANEXO 1 para los efectos conducentes”</t>
    </r>
    <r>
      <rPr>
        <sz val="11"/>
        <rFont val="Arial"/>
        <family val="2"/>
      </rPr>
      <t xml:space="preserve">, omitió presentar los comprobantes XML señalados en el </t>
    </r>
    <r>
      <rPr>
        <b/>
        <sz val="11"/>
        <rFont val="Arial"/>
        <family val="2"/>
      </rPr>
      <t xml:space="preserve">ANEXO-L-ME-JPJ-JPC-2 </t>
    </r>
    <r>
      <rPr>
        <sz val="11"/>
        <rFont val="Arial"/>
        <family val="2"/>
      </rPr>
      <t xml:space="preserve">del presente dictamen de los gastos por concepto de Propaganda impresa y Producción y edición de spots para redes sociales, por tal razón la observación </t>
    </r>
    <r>
      <rPr>
        <b/>
        <sz val="11"/>
        <rFont val="Arial"/>
        <family val="2"/>
      </rPr>
      <t>no quedó atendida</t>
    </r>
    <r>
      <rPr>
        <sz val="11"/>
        <rFont val="Arial"/>
        <family val="2"/>
      </rPr>
      <t xml:space="preserve"> por un importe de </t>
    </r>
    <r>
      <rPr>
        <b/>
        <sz val="11"/>
        <rFont val="Arial"/>
        <family val="2"/>
      </rPr>
      <t>$30,254.80.</t>
    </r>
  </si>
  <si>
    <r>
      <rPr>
        <b/>
        <sz val="11"/>
        <rFont val="Arial"/>
        <family val="2"/>
      </rPr>
      <t xml:space="preserve">04-ME-JPJ-JPC-C2
</t>
    </r>
    <r>
      <rPr>
        <sz val="11"/>
        <rFont val="Arial"/>
        <family val="2"/>
      </rPr>
      <t xml:space="preserve">
De conformidad con el artículo 192 del RF en relación con el artículo 2 de los Lineamientos, el costo determinado se acumulará a los gastos de campaña</t>
    </r>
  </si>
  <si>
    <t xml:space="preserve">
$30,254.80</t>
  </si>
  <si>
    <t xml:space="preserve">
Omisión de presentar XML</t>
  </si>
  <si>
    <t xml:space="preserve">
30, fracciones I y II de los LFPEPJ, en relación con los artículos 39, numeral 6, segundo párrafo y 46, numeral 1 del RF.</t>
  </si>
  <si>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ANEXO-L-ME-JPJ-JPC-3</t>
    </r>
    <r>
      <rPr>
        <sz val="11"/>
        <rFont val="Arial"/>
        <family val="2"/>
      </rPr>
      <t xml:space="preserve"> del presente oficio.</t>
    </r>
  </si>
  <si>
    <t>ANEXO-L-ME-JPJ-JPC-3</t>
  </si>
  <si>
    <t xml:space="preserve">Ahora bien, en el oficio INE/UTF/DA/17065/2025, donde acompaña el ANEXO-L-ME-JPJ-JPJ-A, en el cual en el apartado de observaciones señala en el señalan que “… De la revision de la informacion presentada en el MEFIC, Se observó que la persona candidata a juzgadora realizó pagos mayores a 20 UMA sin anexar el comprobante de pago o transferencia, como se detalla en el ANEXO-L-ME-JPJ-JPC-3 …” 
La suscrita manifiesta y aclara que dicho comprobante si fue registrado en la plataforma MEFIC en tiempo y forma.
</t>
  </si>
  <si>
    <r>
      <rPr>
        <b/>
        <sz val="11"/>
        <rFont val="Arial"/>
        <family val="2"/>
      </rPr>
      <t xml:space="preserve">No atendida </t>
    </r>
    <r>
      <rPr>
        <sz val="11"/>
        <rFont val="Arial"/>
        <family val="2"/>
      </rPr>
      <t xml:space="preserve">
Del análisis a las aclaraciones y de la verificación a la documentación presentada en el MEFIC por la persona candidata a juzgadora, la respuesta se consideró insatisfactoria; toda vez aun cuando señaló que </t>
    </r>
    <r>
      <rPr>
        <i/>
        <sz val="11"/>
        <rFont val="Arial"/>
        <family val="2"/>
      </rPr>
      <t>"dicho comprobante si fue registrado en la plataforma MEFIC en tiempo y forma, se adjunta al presente como ANEXO 1"</t>
    </r>
    <r>
      <rPr>
        <sz val="11"/>
        <rFont val="Arial"/>
        <family val="2"/>
      </rPr>
      <t xml:space="preserve">, lo cierto es que se observó que omitió presentar los comprobantes de pago efectuados; adicionalmente en el estado de cuenta no es identificable que el pago se haya efectuado a la persona beneficiaria; por un importe reportado de </t>
    </r>
    <r>
      <rPr>
        <b/>
        <sz val="11"/>
        <rFont val="Arial"/>
        <family val="2"/>
      </rPr>
      <t>$25,000.00.</t>
    </r>
    <r>
      <rPr>
        <sz val="11"/>
        <rFont val="Arial"/>
        <family val="2"/>
      </rPr>
      <t xml:space="preserve">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 detalla en el </t>
    </r>
    <r>
      <rPr>
        <b/>
        <sz val="11"/>
        <rFont val="Arial"/>
        <family val="2"/>
      </rPr>
      <t>ANEXO-L-ME-JPJ-JPC-3</t>
    </r>
    <r>
      <rPr>
        <sz val="11"/>
        <rFont val="Arial"/>
        <family val="2"/>
      </rPr>
      <t xml:space="preserve"> del presente dictamen.</t>
    </r>
  </si>
  <si>
    <r>
      <rPr>
        <b/>
        <sz val="11"/>
        <rFont val="Arial"/>
        <family val="2"/>
      </rPr>
      <t>04-ME-JPJ-JPC-C3</t>
    </r>
    <r>
      <rPr>
        <sz val="11"/>
        <rFont val="Arial"/>
        <family val="2"/>
      </rPr>
      <t xml:space="preserve">
La persona candidata a juzgadora realizó pagos en efectivo mayores a 20 UMA por operación por concepto de Producción y edición de spots para redes sociales por un importe de </t>
    </r>
    <r>
      <rPr>
        <b/>
        <sz val="11"/>
        <rFont val="Arial"/>
        <family val="2"/>
      </rPr>
      <t>$25,000.00.</t>
    </r>
  </si>
  <si>
    <t xml:space="preserve">
$25,000.00</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</si>
  <si>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ANEXO-L-ME-JPJ-JPC-4</t>
    </r>
    <r>
      <rPr>
        <sz val="11"/>
        <rFont val="Arial"/>
        <family val="2"/>
      </rPr>
      <t xml:space="preserve"> del presente oficio.</t>
    </r>
  </si>
  <si>
    <t>ANEXO-L-ME-JPJ-JPC-4</t>
  </si>
  <si>
    <t xml:space="preserve">Con relacion al oficio INE/UTF/DA/17065/2025, donde acompaña el ANEXO-L-ME-JPJ-JPJ-A, en el cual, en el apartado de observaciones señala en el señalan que “…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ANEXO-L-ME-JPJ-JPC-4 …” 
La de la voz, aclara que, por un error involuntario en la plataforma MEFIC se registró un evento como reunión el 03 de mayo del presente año, siendo lo correcto Caminata 03 de mayo. 
Cabe mencionar, que en dicha fecha se llevo a cabo una caminata en la colonia colonia Villa de las Flores sección 2, del municipio de Coacalco de Berriozabal, que inicio a las 11:00hrs aproximadamente, al estar recorriendo las calles nos encontramos con una señora de la tercera edad que nos invitó a pasar a su casa (siendo un caso fortuito) para explicarle a ella y a su familia (8 PERSONAS), como serían las elecciones del 1 de junio del año en curso y conocer mis posturas como candidata a Jueza de Control por el Distrito 3; al ser una invitación espontánea, no hubo invitación escrita o anticipada de por medio; por tal motivo, no se registró con los 5 días de antelación a la celebración que establecen los Lineamientos para la Fiscalización de los Procesos Electorales del Poder Judicial, Federal y Local.  
Por lo anterior, se publicó en mis redes sociales una foto en la casa de la familia que nos hizo la invitación (anexo 3).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</si>
  <si>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ANEXO-L-ME-JPJ-JPC-4 </t>
    </r>
    <r>
      <rPr>
        <sz val="11"/>
        <rFont val="Arial"/>
        <family val="2"/>
      </rPr>
      <t>aun cuando señala que "</t>
    </r>
    <r>
      <rPr>
        <i/>
        <sz val="11"/>
        <rFont val="Arial"/>
        <family val="2"/>
      </rPr>
      <t xml:space="preserve">al estar recorriendo las calles nos encontramos con una señora de la tercera edad que nos invitó a pasar a su casa (siendo un caso fortuito) para explicarle a ella y a su familia (8 PERSONAS), como serían las elecciones del 1 de junio del año en curso y conocer mis posturas como candidata a Jueza de Control por el Distrito 3; al ser una invitación espontánea, no hubo invitación escrita o anticipada de por medio; por tal motivo, no se registró con los 5 días de antelación a la celebración".
</t>
    </r>
    <r>
      <rPr>
        <sz val="11"/>
        <rFont val="Arial"/>
        <family val="2"/>
      </rPr>
      <t xml:space="preserve">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A continuación se indican los casos en comento:
1 evento registrado en forma extemporánea el mismo día de su realización como se detalla en el</t>
    </r>
    <r>
      <rPr>
        <b/>
        <sz val="11"/>
        <rFont val="Arial"/>
        <family val="2"/>
      </rPr>
      <t xml:space="preserve"> ANEXO-L-ME-JPJ-JPC-4 </t>
    </r>
    <r>
      <rPr>
        <sz val="11"/>
        <rFont val="Arial"/>
        <family val="2"/>
      </rPr>
      <t xml:space="preserve">
</t>
    </r>
  </si>
  <si>
    <r>
      <rPr>
        <b/>
        <sz val="11"/>
        <rFont val="Arial"/>
        <family val="2"/>
      </rPr>
      <t>04-ME-JPJ-JPC-C4</t>
    </r>
    <r>
      <rPr>
        <sz val="11"/>
        <rFont val="Arial"/>
        <family val="2"/>
      </rPr>
      <t xml:space="preserve">
La persona candidata a juzgadora informó de manera extemporánea 1 evento de campaña, de manera previa a su celebración.</t>
    </r>
  </si>
  <si>
    <t xml:space="preserve">
17 y 18 de los LFPEPJ</t>
  </si>
  <si>
    <r>
      <t xml:space="preserve">De la revisión al MEFIC, se observó que la persona candidata a juzgadora reportó un monto de egresos totales en el informe único de gastos por $46,702.07 y registro ingresos po un monto $0.00, por lo que existe una discrepancia entre los gastos reportados y los ingresos registrados, ,  como se detalla en el </t>
    </r>
    <r>
      <rPr>
        <b/>
        <sz val="11"/>
        <rFont val="Arial"/>
        <family val="2"/>
      </rPr>
      <t>ANEXO-L-ME-JPJ-JPC-5</t>
    </r>
    <r>
      <rPr>
        <sz val="11"/>
        <rFont val="Arial"/>
        <family val="2"/>
      </rPr>
      <t xml:space="preserve"> del presente oficio.</t>
    </r>
  </si>
  <si>
    <t>ANEXO-L-ME-JPJ-JPC-5</t>
  </si>
  <si>
    <t xml:space="preserve">En cuanto al oficio INE/UTF/DA/17065/2025, donde acompaña el ANEXO-L-ME-JPJ-JPJ-A, en el cual, en el apartado de observaciones señala “…Se observó que la persona candidata a juzgadora reportó un monto de egresos totales en el informe unico de gastos por $46,702.07 y registro ingresos por un monto $0.00, por lo que existe una discrepancia entre los gastos reportados y los ingresos registrados como se detalla ANEXO-L-ME-JPJ-JPC-5 …”
La suscrita aclaró que, si bien es cierto, los egresos ascienden a la cantidad de $46,702.07 (cuarenta y seis mil setecientos dos pesos 07/100 M.N), también lo es, que el ingreso ha sido a través de un crédito otorgado a mi favor por la institución bancaria BANAMEX, con numero de folio 20250415012771868 de fecha 15 de abril de 2025 (anexo 4).
</t>
  </si>
  <si>
    <r>
      <rPr>
        <b/>
        <sz val="11"/>
        <rFont val="Arial"/>
        <family val="2"/>
      </rPr>
      <t xml:space="preserve">Atendida
</t>
    </r>
    <r>
      <rPr>
        <sz val="11"/>
        <rFont val="Arial"/>
        <family val="2"/>
      </rPr>
      <t xml:space="preserve">De la revisión a la información proporcionada por la persona candidata a juzgadora y de los registros en el MEFIC, se advirtió que </t>
    </r>
    <r>
      <rPr>
        <i/>
        <sz val="11"/>
        <rFont val="Arial"/>
        <family val="2"/>
      </rPr>
      <t>"si bien es cierto, los egresos ascienden a la cantidad de $46,702.07 (cuarenta y seis mil setecientos dos pesos 07/100 M.N), también lo es, que el ingreso ha sido a través de un crédito otorgado a mi favor por la institución bancaria BANAMEX".</t>
    </r>
    <r>
      <rPr>
        <sz val="11"/>
        <rFont val="Arial"/>
        <family val="2"/>
      </rPr>
      <t xml:space="preserve"> La respuesta se consideró satisfactoria ya que asimismo, presentó  la solicitud de crédito donde se estable el plazo y monto, con lo que resulta que los egresos totales de su informe único de gastos ascienden a la cantidad de </t>
    </r>
    <r>
      <rPr>
        <b/>
        <sz val="11"/>
        <rFont val="Arial"/>
        <family val="2"/>
      </rPr>
      <t>$46,702.07</t>
    </r>
    <r>
      <rPr>
        <sz val="11"/>
        <rFont val="Arial"/>
        <family val="2"/>
      </rPr>
      <t xml:space="preserve"> y sus ingresos importan </t>
    </r>
    <r>
      <rPr>
        <b/>
        <sz val="11"/>
        <rFont val="Arial"/>
        <family val="2"/>
      </rPr>
      <t>$82,000.00</t>
    </r>
    <r>
      <rPr>
        <sz val="11"/>
        <rFont val="Arial"/>
        <family val="2"/>
      </rPr>
      <t xml:space="preserve">, con lo que se elimina la discrepancia observada,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</si>
  <si>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ANEXO-L-ME-JPJ-JPC-6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</si>
  <si>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ANEXO-L-ME-JPJ-JPC-6</t>
  </si>
  <si>
    <t xml:space="preserve">No aplica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</si>
  <si>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ANEXO-L-ME-JPJ-JPC-6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</si>
  <si>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De la revisión realizada, se observó que la persona candidata a juzgadora realizó pagos con tarjeta de crédito/recursos provenientes de préstamos bancarios, como se señala en el </t>
    </r>
    <r>
      <rPr>
        <b/>
        <sz val="11"/>
        <rFont val="Arial"/>
        <family val="2"/>
      </rPr>
      <t>ANEXO-L-ME-JPJ-JPC-7</t>
    </r>
  </si>
  <si>
    <t>Se le solicita presentar, a través del MEFIC, lo siguiente:
-El escrito debidamente firmado autógrafamente y el soporte documental donde se informe y demuestre el pago de la tarjeta de crédito / préstamo bancario, liquidada(o)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</si>
  <si>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ANEXO-L-ME-JPJ-JPC-7</t>
  </si>
  <si>
    <t>Con relación oficio INE/UTF/DA/17065/2025, donde acompaña el ANEXO-L-ME-JPJ-JPJ-A, en el cual, en el apartado de observaciones señala “…Se observó que la persona candidata a juzgadora realizó pagos con tarjeta de crédito/recursos provenientes de préstamos bancarios como se señala en el ANEXO-L-ME-JPJ-JPC-7…”, del que se desprende lo siguiente:
 “…El escrito debidamente firmado autografamente y el soporte documental donde se informe y demuestre el pago de la tarjeta de credito/prestamo bancario liquidada(o) con recursos propios de la persona candidata a juzgadora, en respuesta al presente oficio…”
 “…En caso de no haber liquidado el credito a la fecha de respuesta al oficio de errores y omisiones, deberá hacerlo y adjuntar tanto el escrito debidamente firmado autografamente, como la evidencia del pago a partir del 10 de julio y a mas tardar el martes 15 de julio del 2025…”
La suscrita aclara que, debido a la campaña que realice para Jueza en materia penal, me permití renunciar a la única fuente de ingresos con la que contaba en la Fiscalia General de Justicia de la CDMX, y actualmente no cuento con otra fuente laboral, es por ello, que me ha sido y me es imposible liquidar el crédito que me fue otorgado por la Institución Financiera BANAMEX; por lo cual, solicito se me otorgue un plazo más amplio para poder cubrir el adeudo, en razón de que el préstamo fue tramitado para financiar mi campaña y ser pagado en en mensualidades.</t>
  </si>
  <si>
    <r>
      <rPr>
        <b/>
        <sz val="11"/>
        <rFont val="Arial"/>
        <family val="2"/>
      </rPr>
      <t xml:space="preserve">No atendida
</t>
    </r>
    <r>
      <rPr>
        <sz val="11"/>
        <rFont val="Arial"/>
        <family val="2"/>
      </rPr>
      <t xml:space="preserve">
Respecto a los pagos con recursos provenientes de préstamos bancarios señalados en el </t>
    </r>
    <r>
      <rPr>
        <b/>
        <sz val="11"/>
        <rFont val="Arial"/>
        <family val="2"/>
      </rPr>
      <t>ANEXO-L-ME-JPJ-JPC-7</t>
    </r>
    <r>
      <rPr>
        <sz val="11"/>
        <rFont val="Arial"/>
        <family val="2"/>
      </rPr>
      <t xml:space="preserve">  del presente Dictamen, la respuesta de la persona candidata se consideró insatisfactoria toda vez que aun cuando señaló que "La suscrita aclara que, debido a la campaña que realice para Jueza en materia penal, me permití renunciar a la única fuente de ingresos con la que contaba en la Fiscalía General de Justicia de la CDMX, y actualmente no cuento con otra fuente laboral, es por ello, que me ha sido y me es imposible liquidar el crédito que me fue otorgado por la Institución Financiera BANAMEX; por lo cual, solicito se me otorgue un plazo más amplio para poder cubrir el adeudo, en razón de que el préstamo fue tramitado para financiar mi campaña y ser pagado en mensualidades."; sin embargo, aun cuando fueron reportados en el apartado de “gastos” en el
MEFIC, se constató que presentó el escrito debidamente firmado autógrafamente en el informe único de gastos etapa corrección, pero omitió presentar el soporte documental donde se
informe y demuestre el pago del préstamo bancario, liquidada(o) con recursos propios de la persona candidata a juzgadora en el módulo “Liquidación de Créditos” del MEFIC, por un monto erogado en la campaña y no liquidado de </t>
    </r>
    <r>
      <rPr>
        <b/>
        <sz val="11"/>
        <rFont val="Arial"/>
        <family val="2"/>
      </rPr>
      <t>$13,398.87</t>
    </r>
    <r>
      <rPr>
        <sz val="11"/>
        <rFont val="Arial"/>
        <family val="2"/>
      </rPr>
      <t xml:space="preserve">; por tal razón, la observación </t>
    </r>
    <r>
      <rPr>
        <b/>
        <sz val="11"/>
        <rFont val="Arial"/>
        <family val="2"/>
      </rPr>
      <t>no quedó atendida.</t>
    </r>
  </si>
  <si>
    <r>
      <rPr>
        <b/>
        <sz val="11"/>
        <rFont val="Arial"/>
        <family val="2"/>
      </rPr>
      <t>04-ME-JPJ-JPC-C5</t>
    </r>
    <r>
      <rPr>
        <sz val="11"/>
        <rFont val="Arial"/>
        <family val="2"/>
      </rPr>
      <t xml:space="preserve">
La persona candidata a juzgadora omitió liquidar el monto del crédito utilizado para pagar gastos de campaña, con recursos propios, por un monto de , por un monto de </t>
    </r>
    <r>
      <rPr>
        <b/>
        <sz val="11"/>
        <rFont val="Arial"/>
        <family val="2"/>
      </rPr>
      <t>$13,398.87</t>
    </r>
  </si>
  <si>
    <t xml:space="preserve">
$ 13,398.87 </t>
  </si>
  <si>
    <t xml:space="preserve">
Omisión de liquidar créditos con recursos propios, en el plazo establecido</t>
  </si>
  <si>
    <t xml:space="preserve">
Artículos 506, numeral 1, 522, numeral 3 y 526, numeral 2 de la LGIPE, en relación con los artículos 54, numeral 1 de la LGPP; 24 y 51, inciso a) de los LFPEPJ, así como 121 del RF, así como Acuerdo INE/CG332/2025.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</si>
  <si>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ANEXO-L-ME-JPJ-JPC-8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</si>
  <si>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ANEXO-L-ME-JPJ-JPC-8</t>
  </si>
  <si>
    <t xml:space="preserve">No aplica.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</si>
  <si>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ANEXO-L-ME-JPJ-JPC-8</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</si>
  <si>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ANEXO-L-ME-JPJ-JFHL-A</t>
  </si>
  <si>
    <t>Jesus Francisco Hernandez Luis</t>
  </si>
  <si>
    <t>INE/UTF/DA/17068/2025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</si>
  <si>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ANEXO-L-ME-JPJ-JFHL-1</t>
    </r>
    <r>
      <rPr>
        <sz val="11"/>
        <rFont val="Arial"/>
        <family val="2"/>
      </rPr>
      <t xml:space="preserve"> del presente oficio.</t>
    </r>
  </si>
  <si>
    <t>ANEXO-L-ME-JPJ-JFHL-1</t>
  </si>
  <si>
    <t>La persona candidata a juzgadora  no presentó escrito de respuesta, aclaración o documentación alguna, con relación al requerimiento realizado.</t>
  </si>
  <si>
    <r>
      <rPr>
        <b/>
        <sz val="11"/>
        <rFont val="Arial"/>
        <family val="2"/>
      </rPr>
      <t xml:space="preserve">Atendida
</t>
    </r>
    <r>
      <rPr>
        <sz val="11"/>
        <rFont val="Arial"/>
        <family val="2"/>
      </rPr>
      <t>De las operaciones señaladas</t>
    </r>
    <r>
      <rPr>
        <b/>
        <sz val="11"/>
        <rFont val="Arial"/>
        <family val="2"/>
      </rPr>
      <t xml:space="preserve"> </t>
    </r>
    <r>
      <rPr>
        <sz val="11"/>
        <rFont val="Arial"/>
        <family val="2"/>
      </rPr>
      <t>en el</t>
    </r>
    <r>
      <rPr>
        <b/>
        <sz val="11"/>
        <rFont val="Arial"/>
        <family val="2"/>
      </rPr>
      <t xml:space="preserve"> ANEXO-L-ME-JPJ-JFHL-1, </t>
    </r>
    <r>
      <rPr>
        <sz val="11"/>
        <rFont val="Arial"/>
        <family val="2"/>
      </rPr>
      <t>la persona candidata a juzgadora no realizó manifestación alguna; por lo que esta autoridad procedió a realizar una búsqueda exhaustiva en los diferentes apartados del MEFIC, de su valoración se constató que corresponden a fechas de facturas que comprueban la temporalidad reportada; por tal razón respecto a estos casos la observación</t>
    </r>
    <r>
      <rPr>
        <b/>
        <sz val="11"/>
        <rFont val="Arial"/>
        <family val="2"/>
      </rPr>
      <t xml:space="preserve"> quedó atendida.</t>
    </r>
    <r>
      <rPr>
        <sz val="11"/>
        <rFont val="Arial"/>
        <family val="2"/>
      </rPr>
      <t xml:space="preserve">
</t>
    </r>
  </si>
  <si>
    <t>ANEXO-L-ME-JPJ-JFHL-2</t>
  </si>
  <si>
    <r>
      <rPr>
        <b/>
        <sz val="11"/>
        <rFont val="Arial"/>
        <family val="2"/>
      </rPr>
      <t xml:space="preserve">No atendida
</t>
    </r>
    <r>
      <rPr>
        <sz val="11"/>
        <rFont val="Arial"/>
        <family val="2"/>
      </rPr>
      <t xml:space="preserve">Del análisis a las aclaraciones realizadas por la persona candidata a juzgadora y a la documentación presentada en el MEFIC, se determinó lo siguiente: 
Aun cuando la persona candidata a juzgadora no realizó manifestación alguna; esta autoridad procedió a realizar una búsqueda exhaustiva en los diferentes apartados del MEFIC, constató que omitió presentar el Control de Folios de los Recibos de Pago por Actividades de Apoyo a la Campaña (CF-REPAAC); por tal razón, la observación </t>
    </r>
    <r>
      <rPr>
        <b/>
        <sz val="11"/>
        <rFont val="Arial"/>
        <family val="2"/>
      </rPr>
      <t>no quedó atendida.</t>
    </r>
    <r>
      <rPr>
        <sz val="11"/>
        <rFont val="Arial"/>
        <family val="2"/>
      </rPr>
      <t xml:space="preserve">
 </t>
    </r>
  </si>
  <si>
    <r>
      <rPr>
        <b/>
        <sz val="11"/>
        <rFont val="Arial"/>
        <family val="2"/>
      </rPr>
      <t xml:space="preserve">04-ME-JPJ-JFHL-C1
</t>
    </r>
    <r>
      <rPr>
        <sz val="11"/>
        <rFont val="Arial"/>
        <family val="2"/>
      </rPr>
      <t xml:space="preserve">
La persona candidata a juzgadora omitió presentar el Control de Folios por Pago por Actividades de Apoyo a la Campaña (CF-REPAAC).</t>
    </r>
  </si>
  <si>
    <t xml:space="preserve">
Omisión de presentar el Control de Folios CF-REPAAC</t>
  </si>
  <si>
    <t xml:space="preserve">
30, fracción IV, inciso e) de los LFPEPJ</t>
  </si>
  <si>
    <r>
      <t xml:space="preserve">De la evidencia obtenida en las visitas de verificación a eventos, se observaron 8 eventos que no se llevaron a cabo; no obstante, de la revisión a la agenda de eventos en el MEFIC, estos no fueron reportados como cancelados, como se detalla en el </t>
    </r>
    <r>
      <rPr>
        <b/>
        <sz val="11"/>
        <rFont val="Arial"/>
        <family val="2"/>
      </rPr>
      <t>ANEXO-L-ME-JPJ-JFHL-3</t>
    </r>
    <r>
      <rPr>
        <sz val="11"/>
        <rFont val="Arial"/>
        <family val="2"/>
      </rPr>
      <t xml:space="preserve"> del presente oficio.</t>
    </r>
  </si>
  <si>
    <t>ANEXO-L-ME-JPJ-JFHL-3</t>
  </si>
  <si>
    <r>
      <rPr>
        <b/>
        <sz val="11"/>
        <rFont val="Arial"/>
        <family val="2"/>
      </rPr>
      <t>Sin efectos</t>
    </r>
    <r>
      <rPr>
        <sz val="11"/>
        <rFont val="Arial"/>
        <family val="2"/>
      </rPr>
      <t xml:space="preserve">
Del análisis a las aclaraciones y a la documentación adjunta presentada por la persona candidata a juzgadora en el MEFIC,  aun cuando  la persona candidata a juzgadora no realizó manifestación alguna esta autoridad realizó la revisión y constató  que los eventos fueron reportados como cancelado/realizado; derivado de ello, se determinó lo siguiente: 
Por lo que respecta a los casos señalados en el </t>
    </r>
    <r>
      <rPr>
        <b/>
        <sz val="11"/>
        <rFont val="Arial"/>
        <family val="2"/>
      </rPr>
      <t>ANEXO-L-ME-JPJ-JFHL-3</t>
    </r>
    <r>
      <rPr>
        <sz val="11"/>
        <rFont val="Arial"/>
        <family val="2"/>
      </rPr>
      <t xml:space="preserve"> del presente Dictamen, esta autoridad determinó que corresponden a eventos que si fueron cancelados/realizados en la agenda de eventos reportada en el MEFIC; por tal razón, la observación </t>
    </r>
    <r>
      <rPr>
        <b/>
        <sz val="11"/>
        <rFont val="Arial"/>
        <family val="2"/>
      </rPr>
      <t>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</si>
  <si>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ANEXO-L-ME-JPJ-JFHL-4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</si>
  <si>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ANEXO-L-ME-JPJ-JFHL-4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</si>
  <si>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ANEXO-L-ME-JPJ-JFHL-4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</si>
  <si>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ANEXO-L-ME-JPJ-JFHL-5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</si>
  <si>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ANEXO-L-ME-JPJ-JFHL-5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</si>
  <si>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ANEXO-L-ME-JPJ-JFHL-5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 xml:space="preserve">(2) </t>
    </r>
    <r>
      <rPr>
        <sz val="11"/>
        <rFont val="Arial"/>
        <family val="2"/>
      </rPr>
      <t>en la columna "Referencia" del anexo señalado, a la fecha, la autoridad ha dado respuesta parcial a la solicitud de esta autoridad.</t>
    </r>
  </si>
  <si>
    <t>ANEXO-L-ME-JPJ-JRM-A</t>
  </si>
  <si>
    <t>Jesus Rodriguez Munguia</t>
  </si>
  <si>
    <t>INE/UTF/DA/17069/2025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</si>
  <si>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ANEXO-L-ME-JPJ-JRM-1</t>
    </r>
    <r>
      <rPr>
        <sz val="11"/>
        <rFont val="Arial"/>
        <family val="2"/>
      </rPr>
      <t xml:space="preserve"> del presente oficio.</t>
    </r>
  </si>
  <si>
    <t>ANEXO-L-ME-JPJ-JRM-1</t>
  </si>
  <si>
    <t>Se anexa muesta de la propaganda impresa al informe respectivo, respecto de la propaganda se anexa en imagen y en el oficio de respuesta se anexan especificaciones, de las que se advierte que con la finalidad de cumplir con los requerimientos del INE se busco provedor autorizado y registrado en el INE como se advierte de la factura con la que se prueba el gasto realizado, que este fue impreso en papel reciclado y con tintas no toxicas.</t>
  </si>
  <si>
    <r>
      <rPr>
        <b/>
        <sz val="11"/>
        <rFont val="Arial"/>
        <family val="2"/>
      </rPr>
      <t>No atendida</t>
    </r>
    <r>
      <rPr>
        <sz val="11"/>
        <rFont val="Arial"/>
        <family val="2"/>
      </rPr>
      <t xml:space="preserve">
Derivado del análisis a las aclaraciones y de la verificación de la información presentada por la persona candidata a juzgadora en el MEFIC, se constató que aun cuando manifestó que proporcionó las muestras de los bienes y/o servicios entregados, y señaló que </t>
    </r>
    <r>
      <rPr>
        <i/>
        <sz val="11"/>
        <rFont val="Arial"/>
        <family val="2"/>
      </rPr>
      <t>"respecto de la propaganda se anexa en imagen y en el oficio de respuesta se anexan especificaciones"</t>
    </r>
    <r>
      <rPr>
        <sz val="11"/>
        <rFont val="Arial"/>
        <family val="2"/>
      </rPr>
      <t xml:space="preserve">; estos no fueron localizados, por lo que, al omitir presentar las muestras de los bienes y/o servicios entregados solicitadas; la observación, </t>
    </r>
    <r>
      <rPr>
        <b/>
        <sz val="11"/>
        <rFont val="Arial"/>
        <family val="2"/>
      </rPr>
      <t>no quedó atendida.</t>
    </r>
  </si>
  <si>
    <r>
      <rPr>
        <b/>
        <sz val="11"/>
        <rFont val="Arial"/>
        <family val="2"/>
      </rPr>
      <t>04-ME-JPJ-JRM-C1</t>
    </r>
    <r>
      <rPr>
        <sz val="11"/>
        <rFont val="Arial"/>
        <family val="2"/>
      </rPr>
      <t xml:space="preserve">
La persona candidata a juzgadora omitió presentar las muestras de los bienes y/o servicios entregados</t>
    </r>
  </si>
  <si>
    <t xml:space="preserve">
$8,000.00</t>
  </si>
  <si>
    <t xml:space="preserve">
30, fracción II, inciso b) de los LFPEPJ, en relación con el artículo</t>
  </si>
  <si>
    <t>ANEXO-L-ME-JPJ-JRM-2</t>
  </si>
  <si>
    <t>Bajo protesta de decir verdad fueron anexos al informe final en tiempo, sin embargo se vuelven a cargar, ya que a la presentación del informe final y previo a firmarlo, visualice la información cargada.</t>
  </si>
  <si>
    <r>
      <rPr>
        <b/>
        <sz val="11"/>
        <rFont val="Arial"/>
        <family val="2"/>
      </rPr>
      <t>No atendida</t>
    </r>
    <r>
      <rPr>
        <sz val="11"/>
        <rFont val="Arial"/>
        <family val="2"/>
      </rPr>
      <t xml:space="preserve">
Del análisis a las aclaraciones realizadas por por la persona candidata a juzgadora y a la documentación presentada en el MEFIC, se determinó lo siguiente:
Aun cuando la persona candidata a juzgadora manifestó que "</t>
    </r>
    <r>
      <rPr>
        <i/>
        <sz val="11"/>
        <rFont val="Arial"/>
        <family val="2"/>
      </rPr>
      <t xml:space="preserve">fueron anexos al informe final en tiempo, sin embargo se vuelven a cargar, ya que a la presentación del informe final y previo a firmarlo, visualice la información cargada", </t>
    </r>
    <r>
      <rPr>
        <sz val="11"/>
        <rFont val="Arial"/>
        <family val="2"/>
      </rPr>
      <t xml:space="preserve">se constató que omitió presentar el Control de Folios de los Recibos de Pago por Actividades de Apoyo a la Campaña (CF-REPAAC); por tal razón, la observación </t>
    </r>
    <r>
      <rPr>
        <b/>
        <sz val="11"/>
        <rFont val="Arial"/>
        <family val="2"/>
      </rPr>
      <t>no quedó atendida.</t>
    </r>
  </si>
  <si>
    <r>
      <rPr>
        <b/>
        <sz val="11"/>
        <rFont val="Arial"/>
        <family val="2"/>
      </rPr>
      <t>04-ME-JPJ-JRM-C2</t>
    </r>
    <r>
      <rPr>
        <sz val="11"/>
        <rFont val="Arial"/>
        <family val="2"/>
      </rPr>
      <t xml:space="preserve">
La persona candidata a juzgadora omitió presentar el Control de Folios por Pago por Actividades de Apoyo a la Campaña (CF-REPAAC).</t>
    </r>
  </si>
  <si>
    <t xml:space="preserve">
Omisión de presentar el Control de Folios CF-REPAAC</t>
  </si>
  <si>
    <r>
      <t xml:space="preserve">De la revisión a la información presentada en el MEFIC, se observó que la persona candidata a juzgadora realizó pagos en efectivo al personal de apoyo, como se detalla en el </t>
    </r>
    <r>
      <rPr>
        <b/>
        <sz val="11"/>
        <rFont val="Arial"/>
        <family val="2"/>
      </rPr>
      <t>ANEXO-L-ME-JPJ-JRM-3</t>
    </r>
    <r>
      <rPr>
        <sz val="11"/>
        <rFont val="Arial"/>
        <family val="2"/>
      </rPr>
      <t xml:space="preserve"> del presente oficio.</t>
    </r>
  </si>
  <si>
    <t>ANEXO-L-ME-JPJ-JRM-3</t>
  </si>
  <si>
    <t xml:space="preserve">Bajo protesta de decir verdad y como se anexo en el informe final se pago en efectivo al personal de apoyo al no contar los mismos con cuenta alguna y tal como se hizo constar de los recibos REPACC pues en caso contrario es evidente que se estaria recibiendo aportaciones en especie lo cual contraviene en todo momento la legislación electoral vigente </t>
  </si>
  <si>
    <r>
      <rPr>
        <b/>
        <sz val="11"/>
        <rFont val="Arial"/>
        <family val="2"/>
      </rPr>
      <t>No atendida</t>
    </r>
    <r>
      <rPr>
        <sz val="11"/>
        <rFont val="Arial"/>
        <family val="2"/>
      </rPr>
      <t xml:space="preserve">
La respuesta de la persona candidata a juzgadora se consideró insatisfactoria; ya que, aun cuando manifestó que</t>
    </r>
    <r>
      <rPr>
        <i/>
        <sz val="11"/>
        <rFont val="Arial"/>
        <family val="2"/>
      </rPr>
      <t xml:space="preserve"> "se anexo en el informe final se pago en efectivo al personal de apoyo al no contar los mismos con cuenta alguna y tal como se hizo constar de los recibos REPACC pues en caso contrario es evidente que se estaría recibiendo aportaciones en especie lo cual contraviene en todo momento la legislación electoral vigente"</t>
    </r>
    <r>
      <rPr>
        <sz val="11"/>
        <rFont val="Arial"/>
        <family val="2"/>
      </rPr>
      <t xml:space="preserve">, la normatividad es clara al señalar que los pagos por concepto de recibos REPAAC debían realizarse mediante cheque nominativo o transferencia bancaria, lo que en la especie no aconteció.
En virtud de lo anterior, la persona candidata a juzgadora omitió realizar pagos por concepto de REPAAC mediate cheque o transferencia electrónica por un monto de </t>
    </r>
    <r>
      <rPr>
        <b/>
        <sz val="11"/>
        <rFont val="Arial"/>
        <family val="2"/>
      </rPr>
      <t>$10,800.00;</t>
    </r>
    <r>
      <rPr>
        <sz val="11"/>
        <rFont val="Arial"/>
        <family val="2"/>
      </rPr>
      <t xml:space="preserve"> por tal razón, la observación </t>
    </r>
    <r>
      <rPr>
        <b/>
        <sz val="11"/>
        <rFont val="Arial"/>
        <family val="2"/>
      </rPr>
      <t>no quedó atendida.</t>
    </r>
  </si>
  <si>
    <r>
      <rPr>
        <b/>
        <sz val="11"/>
        <rFont val="Arial"/>
        <family val="2"/>
      </rPr>
      <t>04-ME-JPJ-JRM-C3</t>
    </r>
    <r>
      <rPr>
        <sz val="11"/>
        <rFont val="Arial"/>
        <family val="2"/>
      </rPr>
      <t xml:space="preserve">
La persona candidata a juzgadora omitió realizar el pago de los Recibos de Pago por Actividades de Apoyo a la Campaña mediante cheque nominativo o transferencia electrónica.</t>
    </r>
  </si>
  <si>
    <t xml:space="preserve">
$10,800.00</t>
  </si>
  <si>
    <t xml:space="preserve">
30, fracción IV, inciso d) de los LFPEPJ</t>
  </si>
  <si>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ANEXO-L-ME-JPJ-JRM-4</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ANEXO-L-ME-JPJ-JRM-4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</si>
  <si>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ANEXO-L-ME-JPJ-JRM-4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</si>
  <si>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ANEXO-L-ME-JPJ-JRM-4</t>
  </si>
  <si>
    <t xml:space="preserve">Bajo protesta de decir verdad desconosco el tema, ya que se manifiesta que todo lo que se cargo fue de forma directa y nunca se pauto repeticion alguna que implicara un gasto o en su defecto que se realizara pago alguno para que se repitiera la informacion cargada ya que todo lo hacia de forma directa, por otro lado y analizando el anexo con terminacio 4 se anexa al presente fotografías de la propaganda impresa para mejor ilusitación, la cual tambien se agrego en su momento en formato pdf tanto del frente como de la parte trasera </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</si>
  <si>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"se anexa al presente fotografías de la propaganda impresa para mejor ilustración, la cual también se agrego en su momento en formato pdf tanto del frente como de la parte trasera",</t>
    </r>
    <r>
      <rPr>
        <sz val="11"/>
        <rFont val="Arial"/>
        <family val="2"/>
      </rPr>
      <t xml:space="preserve"> esta autoridad determinó lo siguiente:
En relación a los hallazgos señalados en el </t>
    </r>
    <r>
      <rPr>
        <b/>
        <sz val="11"/>
        <rFont val="Arial"/>
        <family val="2"/>
      </rPr>
      <t>ANEXO-L-ME-JPJ-JRM-4</t>
    </r>
    <r>
      <rPr>
        <sz val="11"/>
        <rFont val="Arial"/>
        <family val="2"/>
      </rPr>
      <t xml:space="preserve"> del presente dictamen, se constató que la persona candidata a juzgadora registró los gastos por concepto de Propaganda impresa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la observación </t>
    </r>
    <r>
      <rPr>
        <b/>
        <sz val="11"/>
        <rFont val="Arial"/>
        <family val="2"/>
      </rPr>
      <t>quedó atendida.</t>
    </r>
  </si>
  <si>
    <r>
      <t>De la evidencia obtenida en las visitas de verificación a eventos, se observaron 2 eventos que no se llevaron a cabo; no obstante, de la revisión a la agenda de eventos en el MEFIC, estos no fueron reportados como cancelados, como se detalla en el</t>
    </r>
    <r>
      <rPr>
        <b/>
        <sz val="11"/>
        <rFont val="Arial"/>
        <family val="2"/>
      </rPr>
      <t xml:space="preserve"> ANEXO-L-ME-JPJ-JRM-5</t>
    </r>
    <r>
      <rPr>
        <sz val="11"/>
        <rFont val="Arial"/>
        <family val="2"/>
      </rPr>
      <t xml:space="preserve"> del presente oficio.</t>
    </r>
  </si>
  <si>
    <t>ANEXO-L-ME-JPJ-JRM-5</t>
  </si>
  <si>
    <t>Bajo palabra de decir verdad manifiesto que los mismos no se cancelaron, ya que por error involuntario del suscrito no los di de baja, sin embargo los mismos no los realice al no contar con personal de apoyo, quien de ultimo momento en esa temporalidad en el Municipio de Jilotepec, no se pudo cancelar, por cuanto hace al anterior de los mencionados no se reporto la baja del mismo al no darse a conocer, del segundo de los señalados el reralizado en la localidad de Zaragoza Municipio de Timilpan, Estado de México, manifiesto bajo el principio de lealtad y bajo protesta de decir verdad una vez que se analiza la constancia de visita que la misma se realizo en la colonia centro del Municipio de Timilpan, sin embargo esta tal como se describo en el si stema MEFIC en su carga lo fue en la localidad o colonia de Zaragoza, por lo que logicamente al no ser el lugar es evidente que no se verifico en el lugar que para tal efecto se cargo por el suscrito por lo que no se me puede resposablizar el no acudir a un lugar al que no se reporto visita pues la verificsacion se visualiza lo fue en la manzan 01 de la colonia centro y el evento lo fue en la localiad de Zaragoza en el Municipio antes descrito</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</si>
  <si>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 xml:space="preserve">"ya que por error involuntario del suscrito no los di de baja, sin embargo los mismos no los realice al no contar con personal de apoyo, quien de ultimo momento en esa temporalidad en el Municipio de Jilotepec, no se pudo cancelar, por cuanto hace al anterior de los mencionados no se reporto la baja del mismo al no darse a conocer", </t>
    </r>
    <r>
      <rPr>
        <sz val="11"/>
        <rFont val="Arial"/>
        <family val="2"/>
      </rPr>
      <t xml:space="preserve">esta autoridad realizó la revisión y constató que los eventos fueron reportados como cancelado/realizado; derivado de ello, se determinó lo siguiente: 
Por lo que respecta a los casos señalados en el </t>
    </r>
    <r>
      <rPr>
        <b/>
        <sz val="11"/>
        <rFont val="Arial"/>
        <family val="2"/>
      </rPr>
      <t>ANEXO-L-ME-JPJ-JRM-5</t>
    </r>
    <r>
      <rPr>
        <sz val="11"/>
        <rFont val="Arial"/>
        <family val="2"/>
      </rPr>
      <t xml:space="preserve"> del presente Dictamen, esta autoridad determinó que corresponden a eventos que si fueron cancelados/realizados en la agenda de eventos reportada en el MEFIC; por tal razón, la observación </t>
    </r>
    <r>
      <rPr>
        <b/>
        <sz val="11"/>
        <rFont val="Arial"/>
        <family val="2"/>
      </rPr>
      <t>quedó sin efectos.</t>
    </r>
  </si>
  <si>
    <r>
      <t xml:space="preserve">De la revisión a la información presentada en el MEFIC, se observó que la persona candidata a juzgadora realizó pagos en efectivo mayores a 20 UMA por operación, como se detalla en el </t>
    </r>
    <r>
      <rPr>
        <b/>
        <sz val="11"/>
        <rFont val="Arial"/>
        <family val="2"/>
      </rPr>
      <t>ANEXO-L-ME-JPJ-JRM-6</t>
    </r>
    <r>
      <rPr>
        <sz val="11"/>
        <rFont val="Arial"/>
        <family val="2"/>
      </rPr>
      <t xml:space="preserve"> del presente oficio.</t>
    </r>
  </si>
  <si>
    <t>ANEXO-L-ME-JPJ-JRM-6</t>
  </si>
  <si>
    <t>Se acepta en virtud que el mismo, fue requerido por parte de quienes me apoyaron con el tema de spots y apoyo personal a lo largo del mes que duro la campaña, por lo que se solicita, se tome en consideracion al resolver, ya que este proceso por un lado fue novedoso para mi, que tenia que hacer el pago a las personas que proveyeron de los servicios que se reportaron y que me fue referido por las personas a las que se pago y firmaron el recibo REPACC que no contaban con cuenta bancaria en la que les enterara el pago para no rebasar el tope antes indicado, por otro lado se tome en consideración que no se rebaso el tope general de campaña, y que no se hizo uso de recursos que no fueran propios.</t>
  </si>
  <si>
    <r>
      <rPr>
        <b/>
        <sz val="11"/>
        <rFont val="Arial"/>
        <family val="2"/>
      </rPr>
      <t>No atendida</t>
    </r>
    <r>
      <rPr>
        <sz val="11"/>
        <rFont val="Arial"/>
        <family val="2"/>
      </rPr>
      <t xml:space="preserve">
Del análisis a las aclaraciones y de la verificación a la documentación presentada en el MEFIC por la persona candidata a juzgadora la respuesta se consideró insatisfactoria; toda vez que aun cuando señaló que</t>
    </r>
    <r>
      <rPr>
        <i/>
        <sz val="11"/>
        <rFont val="Arial"/>
        <family val="2"/>
      </rPr>
      <t xml:space="preserve"> "las personas a las que se pago y firmaron el recibo REPACC que no contaban con cuenta bancaria en la que les enterara el pago para no rebasar el tope antes indicado, por otro lado se tome en consideración que no se rebaso el tope general de campaña, y que no se hizo uso de recursos que no fueran propios."</t>
    </r>
    <r>
      <rPr>
        <sz val="11"/>
        <rFont val="Arial"/>
        <family val="2"/>
      </rPr>
      <t xml:space="preserve">, lo cierto es que (análisis de lo que señaló la persona candidata); asimismo, no es identificable que el pago se haya realizado de forma bancarizada; por lo que realizó pagos en efectivo que rebasan las 20 UMA por operación, por un importe reportado de </t>
    </r>
    <r>
      <rPr>
        <b/>
        <sz val="11"/>
        <rFont val="Arial"/>
        <family val="2"/>
      </rPr>
      <t>$18,000.00</t>
    </r>
    <r>
      <rPr>
        <sz val="11"/>
        <rFont val="Arial"/>
        <family val="2"/>
      </rPr>
      <t xml:space="preserve">, por concepto de Producción y edición de spots para redes sociales y Pago a personal de apoyo, por tal razón, la observación </t>
    </r>
    <r>
      <rPr>
        <b/>
        <sz val="11"/>
        <rFont val="Arial"/>
        <family val="2"/>
      </rPr>
      <t xml:space="preserve">no quedó atendida.
</t>
    </r>
    <r>
      <rPr>
        <sz val="11"/>
        <rFont val="Arial"/>
        <family val="2"/>
      </rPr>
      <t xml:space="preserve">
Lo anterior, se detalla en el </t>
    </r>
    <r>
      <rPr>
        <b/>
        <sz val="11"/>
        <rFont val="Arial"/>
        <family val="2"/>
      </rPr>
      <t>ANEXO-L-ME-JPJ-JRM-6</t>
    </r>
    <r>
      <rPr>
        <sz val="11"/>
        <rFont val="Arial"/>
        <family val="2"/>
      </rPr>
      <t xml:space="preserve"> del presente dictamen.</t>
    </r>
  </si>
  <si>
    <r>
      <rPr>
        <b/>
        <sz val="11"/>
        <rFont val="Arial"/>
        <family val="2"/>
      </rPr>
      <t>04-ME-JPJ-JRM-C4</t>
    </r>
    <r>
      <rPr>
        <sz val="11"/>
        <rFont val="Arial"/>
        <family val="2"/>
      </rPr>
      <t xml:space="preserve">
La persona candidata a juzgadora realizó pagos en efectivo mayores a 20 UMA por operación por concepto de Producción y edición de spots para redes sociales y Pago a personal de apoyo por un importe de </t>
    </r>
    <r>
      <rPr>
        <b/>
        <sz val="11"/>
        <rFont val="Arial"/>
        <family val="2"/>
      </rPr>
      <t>$18,000.00.</t>
    </r>
  </si>
  <si>
    <t xml:space="preserve">
$18,000.00</t>
  </si>
  <si>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rFont val="Arial"/>
        <family val="2"/>
      </rPr>
      <t>ANEXO-L-ME-JPJ-JRM-7</t>
    </r>
    <r>
      <rPr>
        <sz val="11"/>
        <rFont val="Arial"/>
        <family val="2"/>
      </rPr>
      <t xml:space="preserve"> del presente oficio.</t>
    </r>
  </si>
  <si>
    <t>ANEXO-L-ME-JPJ-JRM-7</t>
  </si>
  <si>
    <r>
      <rPr>
        <b/>
        <sz val="11"/>
        <rFont val="Arial"/>
        <family val="2"/>
      </rPr>
      <t>No atendida</t>
    </r>
    <r>
      <rPr>
        <sz val="11"/>
        <rFont val="Arial"/>
        <family val="2"/>
      </rPr>
      <t xml:space="preserve">
Derivado del análisis a las aclaraciones y de la verificación de la información presentada por la persona candidata a juzgadora en el MEFIC, la respuesta se consideró insatisfactoria; toda vez aun cuando señaló que "</t>
    </r>
    <r>
      <rPr>
        <i/>
        <sz val="11"/>
        <rFont val="Arial"/>
        <family val="2"/>
      </rPr>
      <t>ya que este proceso por un lado fue novedoso para mi, que tenia que hacer el pago a las personas que proveyeron de los servicios que se reportaron y que me fue referido por las personas a las que se pago y firmaron el recibo REPACC que no contaban con cuenta bancaria en la que les enterara el pago para no rebasar el tope antes indicado"</t>
    </r>
    <r>
      <rPr>
        <sz val="11"/>
        <rFont val="Arial"/>
        <family val="2"/>
      </rPr>
      <t xml:space="preserve">, por lo anterior, se determinó que la persona candidata realizó pagos en efectivo que rebasan el límite establecido del equivalente al 10% del tope de gastos personales por tipo de candidatura por un monto de </t>
    </r>
    <r>
      <rPr>
        <b/>
        <sz val="11"/>
        <rFont val="Arial"/>
        <family val="2"/>
      </rPr>
      <t>$18,000.00</t>
    </r>
    <r>
      <rPr>
        <sz val="11"/>
        <rFont val="Arial"/>
        <family val="2"/>
      </rPr>
      <t xml:space="preserve">, por concepto de Producción y edición de spots para redes sociales y Pago a personal de apoyo como se detalla en el </t>
    </r>
    <r>
      <rPr>
        <b/>
        <sz val="11"/>
        <rFont val="Arial"/>
        <family val="2"/>
      </rPr>
      <t>ANEXO-L-ME-JPJ-JRM-7</t>
    </r>
    <r>
      <rPr>
        <sz val="11"/>
        <rFont val="Arial"/>
        <family val="2"/>
      </rPr>
      <t xml:space="preserve"> del presente dictamen, por tal razón la observación </t>
    </r>
    <r>
      <rPr>
        <b/>
        <sz val="11"/>
        <rFont val="Arial"/>
        <family val="2"/>
      </rPr>
      <t>no quedó atendida.</t>
    </r>
  </si>
  <si>
    <r>
      <rPr>
        <b/>
        <sz val="11"/>
        <rFont val="Arial"/>
        <family val="2"/>
      </rPr>
      <t>04-ME-JPJ-JRM-C5</t>
    </r>
    <r>
      <rPr>
        <sz val="11"/>
        <rFont val="Arial"/>
        <family val="2"/>
      </rPr>
      <t xml:space="preserve">
La persona candidata a juzgadora realizó pagos en efectivo que rebasan el límite establecido del equivalente al 10% del tope de gastos personales por tipo de candidatura por concepto de Producción y edición de spots para redes sociales y Pago a personal de apoyo  por un importe de </t>
    </r>
    <r>
      <rPr>
        <b/>
        <sz val="11"/>
        <rFont val="Arial"/>
        <family val="2"/>
      </rPr>
      <t>$18,000.00</t>
    </r>
  </si>
  <si>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ANEXO-L-ME-JPJ-JRM-8</t>
    </r>
    <r>
      <rPr>
        <sz val="11"/>
        <rFont val="Arial"/>
        <family val="2"/>
      </rPr>
      <t xml:space="preserve"> del presente oficio.</t>
    </r>
  </si>
  <si>
    <t>ANEXO-L-ME-JPJ-JRM-8</t>
  </si>
  <si>
    <t xml:space="preserve">Respecto al presente manifiesto que se anexaron las facturas de pago de la propaganda impresa, incluso kfueorn debidamente agregadas al sistema MEFIC si bien pudieron ser desfasadas fue porque el provedor tardo en enviarme la factura electronica, como es que se visualiza y se agrega al presente informe de corrección de información </t>
  </si>
  <si>
    <r>
      <rPr>
        <b/>
        <sz val="11"/>
        <rFont val="Arial"/>
        <family val="2"/>
      </rPr>
      <t>No atendida</t>
    </r>
    <r>
      <rPr>
        <sz val="11"/>
        <rFont val="Arial"/>
        <family val="2"/>
      </rPr>
      <t xml:space="preserve">
Del análisis a las aclaraciones y de la verificación a la documentación presentada en el MEFIC por la persona candidata a juzgadora, la respuesta se consideró insatisfactoria; toda vez aun cuando señaló que </t>
    </r>
    <r>
      <rPr>
        <i/>
        <sz val="11"/>
        <rFont val="Arial"/>
        <family val="2"/>
      </rPr>
      <t>"se anexaron las facturas de pago de la propaganda impresa"</t>
    </r>
    <r>
      <rPr>
        <sz val="11"/>
        <rFont val="Arial"/>
        <family val="2"/>
      </rPr>
      <t xml:space="preserve">, lo cierto es que omitió presentar los comprobantes de pago efectuados; adicionalmente en el estado de cuenta no es identificable que el pago se haya efectuado a la persona beneficiaria; por un importe reportado de </t>
    </r>
    <r>
      <rPr>
        <b/>
        <sz val="11"/>
        <rFont val="Arial"/>
        <family val="2"/>
      </rPr>
      <t>$7,308.00.</t>
    </r>
    <r>
      <rPr>
        <sz val="11"/>
        <rFont val="Arial"/>
        <family val="2"/>
      </rPr>
      <t xml:space="preserve">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 detalla en el </t>
    </r>
    <r>
      <rPr>
        <b/>
        <sz val="11"/>
        <rFont val="Arial"/>
        <family val="2"/>
      </rPr>
      <t>ANEXO-L-ME-JPJ-JRM-8</t>
    </r>
    <r>
      <rPr>
        <sz val="11"/>
        <rFont val="Arial"/>
        <family val="2"/>
      </rPr>
      <t xml:space="preserve"> del presente dictamen.</t>
    </r>
  </si>
  <si>
    <r>
      <rPr>
        <b/>
        <sz val="11"/>
        <rFont val="Arial"/>
        <family val="2"/>
      </rPr>
      <t>04-ME-JPJ-JRM-C6</t>
    </r>
    <r>
      <rPr>
        <sz val="11"/>
        <rFont val="Arial"/>
        <family val="2"/>
      </rPr>
      <t xml:space="preserve">
La persona candidata a juzgadora realizó pagos en efectivo mayores a 20 UMA por operación por concepto de Propaganda impresa por un importe de </t>
    </r>
    <r>
      <rPr>
        <b/>
        <sz val="11"/>
        <rFont val="Arial"/>
        <family val="2"/>
      </rPr>
      <t>$7,308.00.</t>
    </r>
    <r>
      <rPr>
        <sz val="11"/>
        <rFont val="Arial"/>
        <family val="2"/>
      </rPr>
      <t xml:space="preserve"> 
</t>
    </r>
  </si>
  <si>
    <t xml:space="preserve">
$7,308.00.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</si>
  <si>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ANEXO-L-ME-JPJ-JRM-9</t>
    </r>
    <r>
      <rPr>
        <sz val="11"/>
        <rFont val="Arial"/>
        <family val="2"/>
      </rPr>
      <t xml:space="preserve"> y </t>
    </r>
    <r>
      <rPr>
        <b/>
        <sz val="11"/>
        <rFont val="Arial"/>
        <family val="2"/>
      </rPr>
      <t>ANEXO-L-ME-JPJ-JRM-10</t>
    </r>
    <r>
      <rPr>
        <sz val="11"/>
        <rFont val="Arial"/>
        <family val="2"/>
      </rPr>
      <t xml:space="preserve"> del presente oficio.</t>
    </r>
  </si>
  <si>
    <t>ANEXO-L-ME-JPJ-JRM-9
ANEXO-L-ME-JPJ-JRM-10</t>
  </si>
  <si>
    <t>Bajo protesta de decir verdad manifiesto al respecto que este fue cargado fuera del termino ya que la actividad que se realizo fue la entrega de volantes, y esto derivo de encontrarme dentro de la demarcación en fecha y lugar cercano reportado en tiempo, sin que se contara con invitación alguna ya que fueorn generadas por el suscrito con la finalidad de darme a conocer, repartiendo volantes, sin que fueran conferencias o platicas ante grupo determinado de personas, sino que me senti con la obligación de reportarlas derivado de los actos de campaña que estaba realizando.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</si>
  <si>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ANEXO-L-ME-JPJ-JRM-9</t>
    </r>
    <r>
      <rPr>
        <sz val="11"/>
        <rFont val="Arial"/>
        <family val="2"/>
      </rPr>
      <t xml:space="preserve"> y </t>
    </r>
    <r>
      <rPr>
        <b/>
        <sz val="11"/>
        <rFont val="Arial"/>
        <family val="2"/>
      </rPr>
      <t>ANEXO-L-ME-JPJ-JRM-10</t>
    </r>
    <r>
      <rPr>
        <sz val="11"/>
        <rFont val="Arial"/>
        <family val="2"/>
      </rPr>
      <t xml:space="preserve">,  aun cuando señala que </t>
    </r>
    <r>
      <rPr>
        <i/>
        <sz val="11"/>
        <rFont val="Arial"/>
        <family val="2"/>
      </rPr>
      <t xml:space="preserve">"fue cargado fuera del termino ya que la actividad que se realizo fue la entrega de volantes, y esto derivo de encontrarme dentro de la demarcación en fecha y lugar cercano reportado en tiempo, sin que se contara con invitación alguna ya que fueron generadas por el suscrito con la finalidad de darme a conocer, repartiendo volantes"
</t>
    </r>
    <r>
      <rPr>
        <sz val="11"/>
        <rFont val="Arial"/>
        <family val="2"/>
      </rPr>
      <t xml:space="preserve">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A continuación se indican los casos en comento:
1 evento registrado en forma extemporánea sin la antelación de 5 días a su realización como se detalla en el </t>
    </r>
    <r>
      <rPr>
        <b/>
        <sz val="11"/>
        <rFont val="Arial"/>
        <family val="2"/>
      </rPr>
      <t xml:space="preserve">ANEXO-L-ME-JPJ-JRM-9.
</t>
    </r>
    <r>
      <rPr>
        <sz val="11"/>
        <rFont val="Arial"/>
        <family val="2"/>
      </rPr>
      <t xml:space="preserve">
4 eventos registrados en forma extemporánea el mismo día de su realización como se detalla en el</t>
    </r>
    <r>
      <rPr>
        <b/>
        <sz val="11"/>
        <rFont val="Arial"/>
        <family val="2"/>
      </rPr>
      <t xml:space="preserve"> ANEXO-L-ME-JPJ-JRM-10. </t>
    </r>
    <r>
      <rPr>
        <sz val="11"/>
        <rFont val="Arial"/>
        <family val="2"/>
      </rPr>
      <t xml:space="preserve">
</t>
    </r>
  </si>
  <si>
    <r>
      <rPr>
        <b/>
        <sz val="11"/>
        <rFont val="Arial"/>
        <family val="2"/>
      </rPr>
      <t xml:space="preserve">04-ME-JPJ-JRM-C7
</t>
    </r>
    <r>
      <rPr>
        <sz val="11"/>
        <rFont val="Arial"/>
        <family val="2"/>
      </rPr>
      <t xml:space="preserve">
La persona candidata a juzgadora informó de manera extemporánea 1 evento de campaña, de manera previa a su celebración.
</t>
    </r>
    <r>
      <rPr>
        <b/>
        <sz val="11"/>
        <rFont val="Arial"/>
        <family val="2"/>
      </rPr>
      <t xml:space="preserve">04-ME-JPJ-JRM-C8
</t>
    </r>
    <r>
      <rPr>
        <sz val="11"/>
        <rFont val="Arial"/>
        <family val="2"/>
      </rPr>
      <t xml:space="preserve">
La persona candidata a juzgadora informó de manera extemporánea 4 eventos de campaña el mismo día de su celebración.</t>
    </r>
  </si>
  <si>
    <t xml:space="preserve">
 1
4</t>
  </si>
  <si>
    <t xml:space="preserve">
17 y 18 de los LFPEPJ
17 y 18 de los LFPEPJ
</t>
  </si>
  <si>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rFont val="Arial"/>
        <family val="2"/>
      </rPr>
      <t>ANEXO-L-ME-JPJ-JRM-11</t>
    </r>
    <r>
      <rPr>
        <sz val="11"/>
        <rFont val="Arial"/>
        <family val="2"/>
      </rPr>
      <t xml:space="preserve"> del presente oficio.</t>
    </r>
  </si>
  <si>
    <t>ANEXO-L-ME-JPJ-JRM-11</t>
  </si>
  <si>
    <t xml:space="preserve">Bajo protesta de decir verdad manifiesto al respecto que la cancelación de los eventos que se  mencionan y se cargaron en el sistema MEFIC lo fue después del término establecido en virtud que la cancelación lo fue  en el momento derivado de las condiciones climatologicas y que los eventos cargados en el sistema lo fueron al aire libre, viendo imposibilidad de realizarlos en virtud que por las condiciones del tiempo se comprometia tanto la seguridad del suscrito como de las personas que se encontraran en el lugar, debido a ello es que se cancelaron de ultimo minuto y no con la temporalidad señalada, esto en virtud que lo correcto debe ser dar por no realiazado el evento conduciendonos bajo los principios de lealta y buena fe y por ello se realiza bajo palabra de decir verdad, tan es así que esto no incidio en el resultado de la elección </t>
  </si>
  <si>
    <r>
      <rPr>
        <b/>
        <sz val="11"/>
        <rFont val="Arial"/>
        <family val="2"/>
      </rPr>
      <t xml:space="preserve">Sin efectos
</t>
    </r>
    <r>
      <rPr>
        <sz val="11"/>
        <rFont val="Arial"/>
        <family val="2"/>
      </rPr>
      <t xml:space="preserve">
Del análisis a las aclaraciones y de la información presentada por la persona candidata a juzgadora a juzgadora en el MEFIC, se determinó lo siguiente:
De los eventos señalados en el </t>
    </r>
    <r>
      <rPr>
        <b/>
        <sz val="11"/>
        <rFont val="Arial"/>
        <family val="2"/>
      </rPr>
      <t>ANEXO-L-ME-JPJ-JRM-11</t>
    </r>
    <r>
      <rPr>
        <sz val="11"/>
        <rFont val="Arial"/>
        <family val="2"/>
      </rPr>
      <t>, se identificó que corresponden a fechas sin actividad que informa la persona candidata; por tal razón respecto a estos casos la observación</t>
    </r>
    <r>
      <rPr>
        <b/>
        <sz val="11"/>
        <rFont val="Arial"/>
        <family val="2"/>
      </rPr>
      <t xml:space="preserve"> 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</si>
  <si>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ANEXO-L-ME-JPJ-JRM-12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</si>
  <si>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ANEXO-L-ME-JPJ-JRM-12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</si>
  <si>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ANEXO-L-ME-JPJ-JRM-12</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</si>
  <si>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ANEXO-L-ME-JPJ-JRM-13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</si>
  <si>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ANEXO-L-ME-JPJ-JRM-13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</si>
  <si>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ANEXO-L-ME-JPJ-JRM-13</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</si>
  <si>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ANEXO-L-ME-JPJ-JLAD-A</t>
  </si>
  <si>
    <t>Jorge Luis Acosta Davila</t>
  </si>
  <si>
    <t>INE/UTF/DA/17074/2025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</si>
  <si>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ANEXO-L-ME-JPJ-JLAD-1</t>
    </r>
    <r>
      <rPr>
        <sz val="11"/>
        <rFont val="Arial"/>
        <family val="2"/>
      </rPr>
      <t xml:space="preserve"> del presente oficio.</t>
    </r>
  </si>
  <si>
    <t>ANEXO-L-ME-JPJ-JLAD-1</t>
  </si>
  <si>
    <t>se envian fotografías de muestras de los volantes que mande hacer y que fue el unico material impreso que se pago, las facturas de los volantes ya se encuentran en el MEFIC, las subi desde la presentación del informe de gastos, declaro que fue el unico gasto en material impreso que se genero se anexan 4 fotografías en formato PDF, que contienen la muestra de los volantes repartidos, que fueron mandados hacer hacer en papel ecologico. estos volantes se puede apreciar su etrega en la pagina de red social del suscrito https://www.facebook.com/profile.php?id=100063999704068, especificamente en fecha 19 de mayo de 2025 y 16 de mayo del mismo año, e insisto se hizo en material ecologico.</t>
  </si>
  <si>
    <r>
      <rPr>
        <b/>
        <sz val="11"/>
        <rFont val="Arial"/>
        <family val="2"/>
      </rPr>
      <t xml:space="preserve">Atendida
</t>
    </r>
    <r>
      <rPr>
        <sz val="11"/>
        <rFont val="Arial"/>
        <family val="2"/>
      </rPr>
      <t xml:space="preserve">
Derivado del análisis a las aclaraciones y de la verificación de la información presentada por la persona candidata a juzgadora en el MEFIC, se advirtió que </t>
    </r>
    <r>
      <rPr>
        <i/>
        <sz val="11"/>
        <rFont val="Arial"/>
        <family val="2"/>
      </rPr>
      <t>"se envían fotografías de muestras de los volantes que mande hacer y que fue el único material impreso que se pago, las facturas de los volantes ya se encuentran en el MEFIC"</t>
    </r>
    <r>
      <rPr>
        <sz val="11"/>
        <rFont val="Arial"/>
        <family val="2"/>
      </rPr>
      <t xml:space="preserve">; asimismo, se constató que presentó la documentación señalada en el </t>
    </r>
    <r>
      <rPr>
        <b/>
        <sz val="11"/>
        <rFont val="Arial"/>
        <family val="2"/>
      </rPr>
      <t>ANEXO-L-ME-JPJ-JLAD-1</t>
    </r>
    <r>
      <rPr>
        <sz val="11"/>
        <rFont val="Arial"/>
        <family val="2"/>
      </rPr>
      <t xml:space="preserve"> del presente dictamen consistente en las muestras de Propaganda impresa; por tal razón, la observación </t>
    </r>
    <r>
      <rPr>
        <b/>
        <sz val="11"/>
        <rFont val="Arial"/>
        <family val="2"/>
      </rPr>
      <t>quedó atendida.</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</si>
  <si>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ANEXO-L-ME-JPJ-JLAD-2</t>
    </r>
    <r>
      <rPr>
        <sz val="11"/>
        <rFont val="Arial"/>
        <family val="2"/>
      </rPr>
      <t xml:space="preserve">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ANEXO-L-ME-JPJ-JLAD-2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</si>
  <si>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ANEXO-L-ME-JPJ-JLAD-2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</si>
  <si>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ANEXO-L-ME-JPJ-JLAD-2</t>
  </si>
  <si>
    <t>en las dos publicaciones que refiere la observación, reparti los volantes que que reporte como gasto de publicidad impresa, de los cuales se anexan las respectivas fotografias de la muestra de los volantes repartidos por el suscrito, al igual que en el punto anterior, con lo que se refiere a la publicación reportada en el Folio del monitoreo: INE-INT-00016207, de una publicación de fecha 19 de mayo de 2025 en el portal de facebook lo que se muestra es una impresión que hice en mi domicilio de la boleta de ejemplo de la elección del 1 de junio de 2025, disponible en la pagina oficial del ieem, del distrito XV de tlalnepantla, la cual es en tamaño doble carta en hojas ecologicas que ya tenía en mi domicilio de lo cual se anexan las fotografías correspondientes, porlo que tambien manifiesto que esta no se repartia ya que la utilizaba para mostrarle a los ciudadanos como votar, esto ante la compleja forma de las boletas electorales, se anexa contestación formato PDF donde se agregan las capturas de pantalla y fotografías de la forma en que se imprimio la boleta. finalmente refiero que Por lo cual no se realizo un gasto masivo porque solo imprimí una sola hoja en tamaño doble carta utilizando 4 hojas de papel ecológico tamaño carta, por tanto no se repartió solo se uso como material gráfico en grande para que los ciudadanos conozcan la boleta, esto fue utilizado por muchos candidatos en campaña, además de que el reporte es erróneo ya que no fue en Chimalhuacán ya que ese municipio no corresponde al Distrito Judicial de Tlalnepantla y las publicaciones donde se hizo en la página de red social del suscrito https://www.facebook.com/profile.php?id=100063999704068 específicamente en fecha 19 de mayo de 2025 y 16 de mayo del mismo año, los cuales fueron reportados en la agenda de eventos y que el primero tuvo verificativo en la comunidad de San José el Vidrio en Nicolás Romero en fecha 18 de mayo de 2025 y el segundo en fecha 16 de mayo del presente año en la colonia hidalgo en Nicolás Romero, anexo fotografía de la muestra correspondiente del material gráfico en formato PDF y además de ello solo repartí los volantes que reporte como material impreso e insisto la impresión de la boleta en tamaño grande se hizo por la necesidad de mostrarle a las personas la forma de votar.</t>
  </si>
  <si>
    <r>
      <rPr>
        <b/>
        <sz val="11"/>
        <rFont val="Arial"/>
        <family val="2"/>
      </rPr>
      <t xml:space="preserve">Atendida
</t>
    </r>
    <r>
      <rPr>
        <sz val="11"/>
        <rFont val="Arial"/>
        <family val="2"/>
      </rPr>
      <t xml:space="preserve">
Del análisis a las aclaraciones y a la documentación adjunta presentada por la persona candidata a juzgadora en el MEFIC, su respuesta se consideró satisfactoria ; toda vez que, aun cuando manifiesta que "se anexan las respectivas fotografías de la muestra de los volantes repartidos por el suscrito",  esta autoridad determinó lo siguiente:
En relación a los hallazgos señalados en el </t>
    </r>
    <r>
      <rPr>
        <b/>
        <sz val="11"/>
        <rFont val="Arial"/>
        <family val="2"/>
      </rPr>
      <t xml:space="preserve">ANEXO-L-ME-JPJ-JLAD-2 </t>
    </r>
    <r>
      <rPr>
        <sz val="11"/>
        <rFont val="Arial"/>
        <family val="2"/>
      </rPr>
      <t xml:space="preserve">del presente dictamen, se constató que la persona candidata a juzgadora registró los gastos por concepto de Propaganda impresa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respecto a este punto la observación </t>
    </r>
    <r>
      <rPr>
        <b/>
        <sz val="11"/>
        <rFont val="Arial"/>
        <family val="2"/>
      </rPr>
      <t xml:space="preserve">quedó atendida.
</t>
    </r>
    <r>
      <rPr>
        <sz val="11"/>
        <rFont val="Arial"/>
        <family val="2"/>
      </rPr>
      <t xml:space="preserve">
</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</si>
  <si>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ANEXO-L-ME-JPJ-JLAD-3</t>
    </r>
    <r>
      <rPr>
        <sz val="11"/>
        <rFont val="Arial"/>
        <family val="2"/>
      </rPr>
      <t xml:space="preserve"> del presente oficio.</t>
    </r>
  </si>
  <si>
    <t>ANEXO-L-ME-JPJ-JLAD-3</t>
  </si>
  <si>
    <t>en este rubro debo manifestar que derivado al desconocimiento y a lo complicado de la información del MEFIC el suscrito considere que en la agenda bastaba con que se pusiera dentro de las 24 horas que estaba por realizarse, no lo hice de mala fe, insisto fue una falta de capacitación del suscrito, ya que como se reporto yo mismo repartia mis volantes en las fechas que se especifico en la agenda y desde luego yo mismo hice el registro de mi informe de gastos, sin embargo fueron dos entrevistas a las que fui invitado por los administradores de las mismas y fue mediante la invitación que me hicieron llegar y se anexan las invitaciones en PDF, las cuales fueron sin costo alguno, solicito respetuosamente no se considere como una falta grave del suscrito ya que como se hace valer en esta constestación todo lo hice yo pero anexo la respectiva evidencia de la invitación, aunado a ello manifiesto que al consultar a los responsables de las respectivas paginas de facebook el porque ya no aparecen las entrevistas, me refieren que son transmisiones en vivo que solo duran 30 dias en la respectiva pagina, se anexan evidencia en la contestación de errores y omisiones.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</si>
  <si>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registrados en el  “Referencia Dictamen” del </t>
    </r>
    <r>
      <rPr>
        <b/>
        <sz val="11"/>
        <rFont val="Arial"/>
        <family val="2"/>
      </rPr>
      <t xml:space="preserve">ANEXO-L-ME-JPJ-JLAD-3 </t>
    </r>
    <r>
      <rPr>
        <sz val="11"/>
        <rFont val="Arial"/>
        <family val="2"/>
      </rPr>
      <t xml:space="preserve">aun cuando señala que  </t>
    </r>
    <r>
      <rPr>
        <i/>
        <sz val="11"/>
        <rFont val="Arial"/>
        <family val="2"/>
      </rPr>
      <t>"en la agenda bastaba con que se pusiera dentro de las 24 horas que estaba por realizarse, no lo hice de mala fe, insisto fue una falta de capacitación del suscrito, ya que como se reporto yo mismo repartía mis volantes en las fechas que se especifico en la agenda y desde luego yo mismo hice el registro de mi informe de gastos,".</t>
    </r>
    <r>
      <rPr>
        <sz val="11"/>
        <rFont val="Arial"/>
        <family val="2"/>
      </rPr>
      <t xml:space="preserve">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</si>
  <si>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04-ME-JPJ-JLAD-C1</t>
    </r>
    <r>
      <rPr>
        <sz val="11"/>
        <rFont val="Arial"/>
        <family val="2"/>
      </rPr>
      <t xml:space="preserve">
La persona candidata a juzgadora omitió modificar/cancelar 2 eventos fuera del plazo de 24 horas previos a su realización, toda vez que reportan el estatus "Por Realizar”.</t>
    </r>
  </si>
  <si>
    <t xml:space="preserve">
2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</si>
  <si>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ANEXO-L-ME-JPJ-JLAD-4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</si>
  <si>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ANEXO-L-ME-JPJ-JLAD-4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</si>
  <si>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ANEXO-L-ME-JPJ-JLAD-4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</si>
  <si>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ANEXO-L-ME-JPJ-JLAD-5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</si>
  <si>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ANEXO-L-ME-JPJ-JLAD-5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</si>
  <si>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ANEXO-L-ME-JPJ-JLAD-5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</si>
  <si>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ANEXO-L-ME-JPJ-JLMS-A</t>
  </si>
  <si>
    <t>Jorge Luis Montaño Santibañes</t>
  </si>
  <si>
    <t>INE/UTF/DA/17075/2025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</si>
  <si>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ANEXO-L-ME-JPJ-JLMS-1</t>
    </r>
    <r>
      <rPr>
        <sz val="11"/>
        <rFont val="Arial"/>
        <family val="2"/>
      </rPr>
      <t xml:space="preserve"> del presente oficio.</t>
    </r>
  </si>
  <si>
    <t>ANEXO-L-ME-JPJ-JLMS-1</t>
  </si>
  <si>
    <r>
      <rPr>
        <b/>
        <sz val="11"/>
        <rFont val="Arial"/>
        <family val="2"/>
      </rPr>
      <t xml:space="preserve">Atendida
</t>
    </r>
    <r>
      <rPr>
        <sz val="11"/>
        <rFont val="Arial"/>
        <family val="2"/>
      </rPr>
      <t xml:space="preserve">
Derivado del análisis a las aclaraciones y de la verificación de la información presentada por la persona candidata a juzgadora en el MEFIC, se advirtió que aun cuando la persona candidata a juzgadora no realizó manifestación alguna; asimismo, se constató que presentó la documentación señalada en el </t>
    </r>
    <r>
      <rPr>
        <b/>
        <sz val="11"/>
        <rFont val="Arial"/>
        <family val="2"/>
      </rPr>
      <t>ANEXO-L-ME-JPJ-JLMS-1</t>
    </r>
    <r>
      <rPr>
        <sz val="11"/>
        <rFont val="Arial"/>
        <family val="2"/>
      </rPr>
      <t xml:space="preserve"> del presente dictamen consistente en las muestras de Propaganda impresa; por tal razón, la observación </t>
    </r>
    <r>
      <rPr>
        <b/>
        <sz val="11"/>
        <rFont val="Arial"/>
        <family val="2"/>
      </rPr>
      <t>quedó atendida.</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</si>
  <si>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ANEXO-L-ME-JPJ-JLMS-2</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ANEXO-L-ME-JPJ-JLMS-2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</si>
  <si>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ANEXO-L-ME-JPJ-JLMS-2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</si>
  <si>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ANEXO-L-ME-JPJ-JLMS-2</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</si>
  <si>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aun cuando la persona candidata a juzgadora no realizó manifestación alguna; por lo que esta autoridad procedió a realizar una búsqueda exhaustiva en los diferentes apartados del MEFIC, determinó lo siguiente: 
En relación a los hallazgos señalados en el </t>
    </r>
    <r>
      <rPr>
        <b/>
        <sz val="11"/>
        <rFont val="Arial"/>
        <family val="2"/>
      </rPr>
      <t xml:space="preserve">ANEXO-L-ME-JPJ-JLMS-2 </t>
    </r>
    <r>
      <rPr>
        <sz val="11"/>
        <rFont val="Arial"/>
        <family val="2"/>
      </rPr>
      <t xml:space="preserve">del presente dictamen, se constató que la persona candidata a juzgadora registró los gastos por concepto de Propaganda impresa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respecto a este punto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</si>
  <si>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ANEXO-L-ME-JPJ-JLMS-3</t>
    </r>
    <r>
      <rPr>
        <sz val="11"/>
        <rFont val="Arial"/>
        <family val="2"/>
      </rPr>
      <t xml:space="preserve"> del presente oficio.</t>
    </r>
  </si>
  <si>
    <t>ANEXO-L-ME-JPJ-JLMS-3</t>
  </si>
  <si>
    <t xml:space="preserve">No Atendida
Del análisis a las aclaraciones y de la verificación a la documentación presentada por la persona candidata, se determinó lo siguiente:
Por lo que se refiere a la documentación señalada con (1) en la columna “Referencia Dictamen” del ANEXO-L-ME-JPJ-JLMS-3 del presente dictamen, fueron localizados en el MEFIC, los tickets, de los gastos erogados por un importe de $ 800,00 que amparen dichas erogaciones; por tal razón, en cuanto a este punto la observación quedó atendida.
Respecto de la documentación señalada con (2) en la columna “Referencia Dictamen” del ANEXO-L-ME-JPJ-JLMS-3 del presente dictamen, se constató que aun cuando la persona candidata a juzgadora no realizó manifestación alguna, lo cierto es que esta autoridad procedió a realizar una búsqueda exhaustiva en los diferentes apartados del MEFIC, se constato que omitió presentar los comprobantes XML señalados en el ANEXO-L-ME-JPJ-JLMS-3 del presente dictamen de los gastos por concepto de Propaganda impresa y Producción y edición de spots para redes sociales, por tal razón la observación no quedó atendida por un importe de $6,844.00.
</t>
  </si>
  <si>
    <r>
      <rPr>
        <b/>
        <sz val="11"/>
        <rFont val="Arial"/>
        <family val="2"/>
      </rPr>
      <t>04-ME-JPJ-JLMS-C1</t>
    </r>
    <r>
      <rPr>
        <sz val="11"/>
        <rFont val="Arial"/>
        <family val="2"/>
      </rPr>
      <t xml:space="preserve">
La persona candidata a juzgadora omitió presentar 2 comprobantes fiscales en formato XML por un monto de </t>
    </r>
    <r>
      <rPr>
        <b/>
        <sz val="11"/>
        <rFont val="Arial"/>
        <family val="2"/>
      </rPr>
      <t>$6,844.00.</t>
    </r>
  </si>
  <si>
    <t xml:space="preserve">
$6,844.00</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</si>
  <si>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ANEXO-L-ME-JPJ-JLMS-4</t>
    </r>
    <r>
      <rPr>
        <sz val="11"/>
        <rFont val="Arial"/>
        <family val="2"/>
      </rPr>
      <t xml:space="preserve"> del presente oficio.</t>
    </r>
  </si>
  <si>
    <t>ANEXO-L-ME-JPJ-JLMS-4</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</si>
  <si>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señalados en el </t>
    </r>
    <r>
      <rPr>
        <b/>
        <sz val="11"/>
        <rFont val="Arial"/>
        <family val="2"/>
      </rPr>
      <t xml:space="preserve">ANEXO-L-ME-JPJ-JLMS-4 </t>
    </r>
    <r>
      <rPr>
        <sz val="11"/>
        <rFont val="Arial"/>
        <family val="2"/>
      </rPr>
      <t xml:space="preserve">aun cuando la persona candidata a juzgadora no realizó manifestación alguna.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sin la antelación de 5 días a su realización como se detalla en el </t>
    </r>
    <r>
      <rPr>
        <b/>
        <sz val="11"/>
        <rFont val="Arial"/>
        <family val="2"/>
      </rPr>
      <t>ANEXO-L-ME-JPJ-JLMS-4</t>
    </r>
    <r>
      <rPr>
        <sz val="11"/>
        <rFont val="Arial"/>
        <family val="2"/>
      </rPr>
      <t xml:space="preserve">.
</t>
    </r>
  </si>
  <si>
    <r>
      <rPr>
        <b/>
        <sz val="11"/>
        <rFont val="Arial"/>
        <family val="2"/>
      </rPr>
      <t>04-ME-JPJ-JLMS-C2</t>
    </r>
    <r>
      <rPr>
        <sz val="11"/>
        <rFont val="Arial"/>
        <family val="2"/>
      </rPr>
      <t xml:space="preserve">
La persona candidata a juzgadora informó de manera extemporánea 4 eventos de campaña, de manera previa a su celebración.</t>
    </r>
  </si>
  <si>
    <t xml:space="preserve">
 4</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</si>
  <si>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ANEXO-L-ME-JPJ-JLMS-5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</si>
  <si>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ANEXO-L-ME-JPJ-JLMS-5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</si>
  <si>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ANEXO-L-ME-JPJ-JLMS-5</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</si>
  <si>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ANEXO-L-ME-JPJ-JLMS-6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</si>
  <si>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ANEXO-L-ME-JPJ-JLMS-6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</si>
  <si>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ANEXO-L-ME-JPJ-JLMS-6</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</si>
  <si>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ANEXO-L-ME-JPJ-JPG-A</t>
  </si>
  <si>
    <t>Juan Pineda Gutierrez</t>
  </si>
  <si>
    <t>INE/UTF/DA/17109/2025</t>
  </si>
  <si>
    <t>3
8</t>
  </si>
  <si>
    <t>Sin muestras del gasto 
Registro de operaciones extemporáneas</t>
  </si>
  <si>
    <t>1
8</t>
  </si>
  <si>
    <t xml:space="preserve">Sin muestras del gasto
Registro de operaciones extemporáneas
 </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</si>
  <si>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ANEXO-L-ME-JPJ-JPG-1</t>
    </r>
    <r>
      <rPr>
        <sz val="11"/>
        <rFont val="Arial"/>
        <family val="2"/>
      </rPr>
      <t xml:space="preserve"> del presente oficio.
Se observaron registros de egresos extemporáneos, excediendo los tres días posteriores a aquél en que se realizó la operación, como se detalla en el </t>
    </r>
    <r>
      <rPr>
        <b/>
        <sz val="11"/>
        <rFont val="Arial"/>
        <family val="2"/>
      </rPr>
      <t>ANEXO-L-ME-JPJ-JPG-10</t>
    </r>
    <r>
      <rPr>
        <sz val="11"/>
        <rFont val="Arial"/>
        <family val="2"/>
      </rPr>
      <t xml:space="preserve"> del presente oficio.
</t>
    </r>
  </si>
  <si>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
Se le solicita presentar en el MEFIC:
-Las aclaraciones que a su derecho convengan.</t>
  </si>
  <si>
    <t>Lo anterior,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
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</si>
  <si>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ANEXO-L-ME-JPJ-JPG-1
ANEXO-L-ME-JPJ-JPG-10</t>
  </si>
  <si>
    <t>Respecto a la observación ANEXO-L-ME-JPJ-JPG-1, se obtuvieron volantes impresos los cuales fueron repartidos a los ciudadanos con el propósito de exhortarlos al voto. Como evidencia se adjunta al MEFIC muestras fotográficas de los mismos. Por lo tanto, se solicita se tenga por solventada dicha observación.</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</si>
  <si>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t>
    </r>
    <r>
      <rPr>
        <i/>
        <sz val="11"/>
        <rFont val="Arial"/>
        <family val="2"/>
      </rPr>
      <t>"Como evidencia se adjunta al MEFIC muestras fotográficas de los mismos."</t>
    </r>
    <r>
      <rPr>
        <sz val="11"/>
        <rFont val="Arial"/>
        <family val="2"/>
      </rPr>
      <t xml:space="preserve">; asimismo, se constató que presentó la documentación señalada en el </t>
    </r>
    <r>
      <rPr>
        <b/>
        <sz val="11"/>
        <rFont val="Arial"/>
        <family val="2"/>
      </rPr>
      <t xml:space="preserve">ANEXO-L-ME-JPJ-JPG-1 </t>
    </r>
    <r>
      <rPr>
        <sz val="11"/>
        <rFont val="Arial"/>
        <family val="2"/>
      </rPr>
      <t xml:space="preserve">del presente dictamen consistente en las muestras de Propaganda impresa; por tal razón, la observación </t>
    </r>
    <r>
      <rPr>
        <b/>
        <sz val="11"/>
        <rFont val="Arial"/>
        <family val="2"/>
      </rPr>
      <t>quedó atendida.</t>
    </r>
    <r>
      <rPr>
        <sz val="11"/>
        <rFont val="Arial"/>
        <family val="2"/>
      </rPr>
      <t xml:space="preserve">
</t>
    </r>
    <r>
      <rPr>
        <b/>
        <sz val="11"/>
        <rFont val="Arial"/>
        <family val="2"/>
      </rPr>
      <t xml:space="preserve">
No atendida
</t>
    </r>
    <r>
      <rPr>
        <sz val="11"/>
        <rFont val="Arial"/>
        <family val="2"/>
      </rPr>
      <t>Derivado de las operaciones registradas en respuesta al oficio de errores y omisiones, la persona candidata a juzgadora, reportó registros de egresos extemporáneos excediendo los tres días posteriores a aquél en que se realizó la operación, como se detalla en el</t>
    </r>
    <r>
      <rPr>
        <b/>
        <sz val="11"/>
        <rFont val="Arial"/>
        <family val="2"/>
      </rPr>
      <t xml:space="preserve"> ANEXO-L-ME-JPJ-JPG-10</t>
    </r>
    <r>
      <rPr>
        <sz val="11"/>
        <rFont val="Arial"/>
        <family val="2"/>
      </rPr>
      <t xml:space="preserve"> del presente dictamen, por un monto de </t>
    </r>
    <r>
      <rPr>
        <b/>
        <sz val="11"/>
        <rFont val="Arial"/>
        <family val="2"/>
      </rPr>
      <t>$5,600.00</t>
    </r>
    <r>
      <rPr>
        <sz val="11"/>
        <rFont val="Arial"/>
        <family val="2"/>
      </rPr>
      <t xml:space="preserve">; por tal razón la observación </t>
    </r>
    <r>
      <rPr>
        <b/>
        <sz val="11"/>
        <rFont val="Arial"/>
        <family val="2"/>
      </rPr>
      <t>no quedó atendida</t>
    </r>
    <r>
      <rPr>
        <sz val="11"/>
        <rFont val="Arial"/>
        <family val="2"/>
      </rPr>
      <t xml:space="preserve">
</t>
    </r>
    <r>
      <rPr>
        <b/>
        <sz val="11"/>
        <rFont val="Arial"/>
        <family val="2"/>
      </rPr>
      <t xml:space="preserve">
</t>
    </r>
  </si>
  <si>
    <r>
      <rPr>
        <b/>
        <sz val="11"/>
        <rFont val="Arial"/>
        <family val="2"/>
      </rPr>
      <t xml:space="preserve">
04-ME-JPJ-JPG-C1
</t>
    </r>
    <r>
      <rPr>
        <sz val="11"/>
        <rFont val="Arial"/>
        <family val="2"/>
      </rPr>
      <t>La persona candidata a juzgadora omitió realizar el registro contable de sus operaciones en tiempo real, excediendo los tres días posteriores en que se realizó la operación que fueron registradas durante el periodo de ajuste, por un importe de</t>
    </r>
    <r>
      <rPr>
        <b/>
        <sz val="11"/>
        <rFont val="Arial"/>
        <family val="2"/>
      </rPr>
      <t xml:space="preserve"> $5,600.00.</t>
    </r>
    <r>
      <rPr>
        <sz val="11"/>
        <rFont val="Arial"/>
        <family val="2"/>
      </rPr>
      <t xml:space="preserve">
</t>
    </r>
  </si>
  <si>
    <t xml:space="preserve">
$5,600.00</t>
  </si>
  <si>
    <t xml:space="preserve">
 Omisión de reportar operaciones en tiempo real (en el MEFIC) (Periodo de ajuste)</t>
  </si>
  <si>
    <t xml:space="preserve">
21 y 51, inciso e) de los LFPEPJ, en relación con el artículo 38, numerales 1 y 5 del RF.</t>
  </si>
  <si>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rFont val="Arial"/>
        <family val="2"/>
      </rPr>
      <t>ANEXO-L-ME-JPJ-JPG-2</t>
    </r>
    <r>
      <rPr>
        <sz val="11"/>
        <rFont val="Arial"/>
        <family val="2"/>
      </rPr>
      <t xml:space="preserve"> del presente oficio.</t>
    </r>
  </si>
  <si>
    <t>ANEXO-L-ME-JPJ-JPG-2</t>
  </si>
  <si>
    <t xml:space="preserve">Atinente a la observación ANEXO-L-MEJPJ-JPG-2, se adjunta al MEFIC evidencia de transferencia y el recibo REPAAC correspondiente. De manera respetuosa, se solicita se tenga por colmada dicha observación. </t>
  </si>
  <si>
    <r>
      <rPr>
        <b/>
        <sz val="11"/>
        <rFont val="Arial"/>
        <family val="2"/>
      </rPr>
      <t>Atendida</t>
    </r>
    <r>
      <rPr>
        <sz val="11"/>
        <rFont val="Arial"/>
        <family val="2"/>
      </rPr>
      <t xml:space="preserve">
Del análisis a las aclaraciones realizadas por la persona candidata a juzgadora y a la documentación presentada en el MEFIC, se determinó lo siguiente:
Por lo que se refiere a los casos señalados en el</t>
    </r>
    <r>
      <rPr>
        <b/>
        <sz val="11"/>
        <rFont val="Arial"/>
        <family val="2"/>
      </rPr>
      <t xml:space="preserve"> ANEXO-L-ME-JPJ-JPG-2</t>
    </r>
    <r>
      <rPr>
        <sz val="11"/>
        <rFont val="Arial"/>
        <family val="2"/>
      </rPr>
      <t xml:space="preserve">, se constató que presentó los Recibos de Pago por Actividades de Apoyo a la Campaña (REPAAC); por tal razón, la observación </t>
    </r>
    <r>
      <rPr>
        <b/>
        <sz val="11"/>
        <rFont val="Arial"/>
        <family val="2"/>
      </rPr>
      <t>quedó atendida.</t>
    </r>
  </si>
  <si>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xml:space="preserve">, como se detalla  en el </t>
    </r>
    <r>
      <rPr>
        <b/>
        <sz val="11"/>
        <rFont val="Arial"/>
        <family val="2"/>
      </rPr>
      <t>ANEXO-L-ME-JPJ-JPG-3</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 xml:space="preserve">en la columna </t>
    </r>
    <r>
      <rPr>
        <b/>
        <sz val="11"/>
        <rFont val="Arial"/>
        <family val="2"/>
      </rPr>
      <t>"Referencia OEYO"</t>
    </r>
    <r>
      <rPr>
        <sz val="11"/>
        <rFont val="Arial"/>
        <family val="2"/>
      </rPr>
      <t xml:space="preserve"> del  </t>
    </r>
    <r>
      <rPr>
        <b/>
        <sz val="11"/>
        <rFont val="Arial"/>
        <family val="2"/>
      </rPr>
      <t>ANEXO-L-ME-JPJ-JPG-3</t>
    </r>
    <r>
      <rPr>
        <sz val="11"/>
        <rFont val="Arial"/>
        <family val="2"/>
      </rPr>
      <t xml:space="preserve"> 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</si>
  <si>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ANEXO-L-ME-JPJ-JPG-3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</si>
  <si>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ANEXO-L-ME-JPJ-JPG-3</t>
  </si>
  <si>
    <t xml:space="preserve">Por lo que respecta a la observación del ANEXO-L-ME-JPJ-JPG-3, es pertinente señalar que el candidato Juan Pineda Gutiérrez, únicamente registro dos eventos (charlas jurídicas) mismas que se llevaron a cabo en la fecha, horario y lugar registrado en el Apartado de eventos del MEFIC, y en ninguno de ellos erogó gasto alguno. 
En relación a ello, se adjunta al MEFIC evidencia de dichos eventos. Dicho sea de paso, sólo al evento que tuvo lugar el 16 de mayo de 2025 en la Universidad CESCIJUC, hubo presencia de representantes del IEEM, al menos solo ahí se presentaron con el candidato. Por lo expuesto, solicito se tenga por solventada dicha observación. .  </t>
  </si>
  <si>
    <r>
      <rPr>
        <b/>
        <sz val="11"/>
        <rFont val="Arial"/>
        <family val="2"/>
      </rPr>
      <t xml:space="preserve">Atendida
</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"únicamente registro dos eventos (charlas jurídicas) mismas que se llevaron a cabo en la fecha, horario y lugar registrado en el Apartado de eventos del MEFIC, y en ninguno de ellos erogó gasto alguno.",</t>
    </r>
    <r>
      <rPr>
        <sz val="11"/>
        <rFont val="Arial"/>
        <family val="2"/>
      </rPr>
      <t xml:space="preserve"> esta autoridad determinó lo siguiente:
Por lo que respecta a los hallazgos señalados en el d</t>
    </r>
    <r>
      <rPr>
        <b/>
        <sz val="11"/>
        <rFont val="Arial"/>
        <family val="2"/>
      </rPr>
      <t xml:space="preserve">ANEXO-L-ME-JPJ-JPG-3 </t>
    </r>
    <r>
      <rPr>
        <sz val="11"/>
        <rFont val="Arial"/>
        <family val="2"/>
      </rPr>
      <t xml:space="preserve">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recibo de pago y muestras fotográficas, que permitieron a esta autoridad vincular el gasto con los hallazgos capturados en las visitas de verificación; por tal razón, en este punto la observación </t>
    </r>
    <r>
      <rPr>
        <b/>
        <sz val="11"/>
        <rFont val="Arial"/>
        <family val="2"/>
      </rPr>
      <t>quedó atendida.</t>
    </r>
  </si>
  <si>
    <r>
      <t xml:space="preserve">De la revisión a la información presentada en el MEFIC, se observó que la persona candidata a juzgadora realizó pagos en efectivo mayores a 20 UMA por operación, como se detalla en el </t>
    </r>
    <r>
      <rPr>
        <b/>
        <sz val="11"/>
        <rFont val="Arial"/>
        <family val="2"/>
      </rPr>
      <t>ANEXO-L-ME-JPJ-JPG-4</t>
    </r>
    <r>
      <rPr>
        <sz val="11"/>
        <rFont val="Arial"/>
        <family val="2"/>
      </rPr>
      <t xml:space="preserve"> del presente oficio.</t>
    </r>
  </si>
  <si>
    <t>ANEXO-L-ME-JPJ-JPG-4</t>
  </si>
  <si>
    <t xml:space="preserve">Respecto al ANEXO-L-ME-JPJ-JPG-4, a efecto de subsanar esta observación se acudió con el proveedor que elaboró los volantes para que desglosara los pagos con el propósito de que cada uno de ellos no rebasara las 20 UMAS; haciendo la aclaración que los nuevos recibos entregados todos ellos datan del 28 de abril de 2025, que fue la fecha en que se solicitaron los volantes. </t>
  </si>
  <si>
    <r>
      <rPr>
        <b/>
        <sz val="11"/>
        <rFont val="Arial"/>
        <family val="2"/>
      </rPr>
      <t>No atendida</t>
    </r>
    <r>
      <rPr>
        <sz val="11"/>
        <rFont val="Arial"/>
        <family val="2"/>
      </rPr>
      <t xml:space="preserve">
Del análisis a las aclaraciones y de la verificación a la documentación presentada en el MEFIC por la persona candidata a juzgadora, la respuesta se consideró insatisfactoria; toda vez que aun cuando señaló que </t>
    </r>
    <r>
      <rPr>
        <i/>
        <sz val="11"/>
        <rFont val="Arial"/>
        <family val="2"/>
      </rPr>
      <t>"se acudió con el proveedor que elaboró los volantes para que desglosara los pagos con el propósito de que cada uno de ellos no rebasara las 20 UMAS; haciendo la aclaración que los nuevos recibos entregados todos ellos datan del 28 de abril de 2025</t>
    </r>
    <r>
      <rPr>
        <sz val="11"/>
        <rFont val="Arial"/>
        <family val="2"/>
      </rPr>
      <t xml:space="preserve">, lo cierto es que no es identificable que el pago se haya realizado de forma bancarizada; por lo que realizó pagos en efectivo que rebasan las 20 UMA por operación, por un importe reportado de </t>
    </r>
    <r>
      <rPr>
        <b/>
        <sz val="11"/>
        <rFont val="Arial"/>
        <family val="2"/>
      </rPr>
      <t>$2,800.00</t>
    </r>
    <r>
      <rPr>
        <sz val="11"/>
        <rFont val="Arial"/>
        <family val="2"/>
      </rPr>
      <t xml:space="preserve">, por concepto de Propaganda impresa, por tal razón, la observación </t>
    </r>
    <r>
      <rPr>
        <b/>
        <sz val="11"/>
        <rFont val="Arial"/>
        <family val="2"/>
      </rPr>
      <t>no quedó atendida.</t>
    </r>
    <r>
      <rPr>
        <sz val="11"/>
        <rFont val="Arial"/>
        <family val="2"/>
      </rPr>
      <t xml:space="preserve">
Lo anterior, se detalla en el </t>
    </r>
    <r>
      <rPr>
        <b/>
        <sz val="11"/>
        <rFont val="Arial"/>
        <family val="2"/>
      </rPr>
      <t>ANEXO-L-ME-JPJ-JPG-4</t>
    </r>
    <r>
      <rPr>
        <sz val="11"/>
        <rFont val="Arial"/>
        <family val="2"/>
      </rPr>
      <t xml:space="preserve"> del presente dictamen.</t>
    </r>
  </si>
  <si>
    <r>
      <rPr>
        <b/>
        <sz val="11"/>
        <rFont val="Arial"/>
        <family val="2"/>
      </rPr>
      <t>04-ME-JPJ-JPG-C2</t>
    </r>
    <r>
      <rPr>
        <sz val="11"/>
        <rFont val="Arial"/>
        <family val="2"/>
      </rPr>
      <t xml:space="preserve">
La persona candidata a juzgadora realizó pagos en efectivo mayores a 20 UMA por operación por concepto de Propaganda impresa por un importe de </t>
    </r>
    <r>
      <rPr>
        <b/>
        <sz val="11"/>
        <rFont val="Arial"/>
        <family val="2"/>
      </rPr>
      <t>$2,800.00.</t>
    </r>
  </si>
  <si>
    <t xml:space="preserve">
$2,800.00</t>
  </si>
  <si>
    <t xml:space="preserve">
27 de los LFPEPJ</t>
  </si>
  <si>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rFont val="Arial"/>
        <family val="2"/>
      </rPr>
      <t>ANEXO-L-ME-JPJ-JPG-5</t>
    </r>
    <r>
      <rPr>
        <sz val="11"/>
        <rFont val="Arial"/>
        <family val="2"/>
      </rPr>
      <t xml:space="preserve"> del presente oficio.</t>
    </r>
  </si>
  <si>
    <t>ANEXO-L-ME-JPJ-JPG-5</t>
  </si>
  <si>
    <t>Respecto al ANEXO-L-ME-JPJ-JPG-5, es pertinente señalar que su servidor únicamente pago en efectivo los volantes de publicidad y todos los peajes carreteros, y esto fue así, debido a que el negocio de imprenta donde se obtuvieron los volantes sólo aceptaba pago en efectivo, y toda vez que era uno de los negocios más económico, fue que se adquirió en ese lugar la publicidad, máxime que no se contó con financiamiento público para la campaña situación que orilló al suscrito a buscar lo más económico. Y en cuanto al pago de los peajes es de dominio público que en las casetas sólo se puede pagar en efectivo. Ante tal circunstancia, se solicita se tenga por subsanada dicha observación.</t>
  </si>
  <si>
    <t xml:space="preserve"> 
$10,675.00</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</si>
  <si>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ANEXO-L-ME-JPJ-JPG-6</t>
    </r>
    <r>
      <rPr>
        <sz val="11"/>
        <rFont val="Arial"/>
        <family val="2"/>
      </rPr>
      <t xml:space="preserve"> del presente oficio.</t>
    </r>
  </si>
  <si>
    <t>ANEXO-L-ME-JPJ-JPG-6</t>
  </si>
  <si>
    <t xml:space="preserve">Respecto a la observación ANEXO-L-ME-JPJ-JPG-6, el candidato Juan Pineda Gutiérrez, en ningún momento canceló de manera extemporánea ningún evento, ya que como se ha dicho solo se registraron dos; el primero realizado el 16 de mayo de 2025 (Universidad CESCIJUC),  tal y como se advierte del Acta de verificación de fecha 16 de mayo de 2025, con orden de visita INE/UTF/DA/5605/2025; y el segundo el 21 de mayo de 2025 en la Universidad LECEMAP; si bien es cierto, no se actualizó la agenda electrónica para poner (evento realizado), es de comprender que al tratarse de una elección judicial inédita sin precedente, los candidatos éramos neófitos en el manejo del programa MEFIC; no obstante lo anterior, se adjunta al MEFIC evidencia fotográfica de la realización de los eventos. por lo tanto, se solicita se tenga por solventada dicha observación.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</si>
  <si>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ANEXO-L-ME-JPJ-JPG-6</t>
    </r>
    <r>
      <rPr>
        <sz val="11"/>
        <rFont val="Arial"/>
        <family val="2"/>
      </rPr>
      <t xml:space="preserve"> aun cuando señala, "</t>
    </r>
    <r>
      <rPr>
        <i/>
        <sz val="11"/>
        <rFont val="Arial"/>
        <family val="2"/>
      </rPr>
      <t>si bien es cierto, no se actualizó la agenda electrónica para poner (evento realizado), es de comprender que al tratarse de una elección judicial inédita sin precedente, los candidatos éramos neófitos en el manejo del programa MEFIC; no obstante lo anterior, se adjunta al MEFIC evidencia fotográfica de la realización de los eventos"</t>
    </r>
    <r>
      <rPr>
        <sz val="11"/>
        <rFont val="Arial"/>
        <family val="2"/>
      </rPr>
      <t xml:space="preserve">.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r>
      <rPr>
        <sz val="11"/>
        <rFont val="Arial"/>
        <family val="2"/>
      </rPr>
      <t xml:space="preserve">
</t>
    </r>
  </si>
  <si>
    <r>
      <rPr>
        <b/>
        <sz val="11"/>
        <rFont val="Arial"/>
        <family val="2"/>
      </rPr>
      <t>04-ME-JPJ-JPG-C4</t>
    </r>
    <r>
      <rPr>
        <sz val="11"/>
        <rFont val="Arial"/>
        <family val="2"/>
      </rPr>
      <t xml:space="preserve">
La persona candidata a
juzgadora omitió modificar/cancelar 2 eventos fuera del plazo de 24
horas previos a su realización, toda vez que reportan el estatus "Por
Realizar”.</t>
    </r>
  </si>
  <si>
    <t xml:space="preserve">
Eventos reportados “Por
Realizar” que no fueron
modificados/cancelado, 24 horas previos a su
realización</t>
  </si>
  <si>
    <r>
      <t xml:space="preserve">De la revisión al MEFIC, se observó que la persona candidata a juzgadora reportó un monto de egresos totales en el informe único de gastos por $17,897.61 y en su informe de capacidad de gasto cuenta con un saldo de $350.00, por lo que existe una discrepancia entre los gastos de campaña y su financiamiento, como se detalla en el </t>
    </r>
    <r>
      <rPr>
        <b/>
        <sz val="11"/>
        <rFont val="Arial"/>
        <family val="2"/>
      </rPr>
      <t>ANEXO-L-ME-JPJ-JPG-7</t>
    </r>
    <r>
      <rPr>
        <sz val="11"/>
        <rFont val="Arial"/>
        <family val="2"/>
      </rPr>
      <t xml:space="preserve"> del presente oficio.</t>
    </r>
  </si>
  <si>
    <t>ANEXO-L-ME-JPJ-JPG-7</t>
  </si>
  <si>
    <t>Finalmente, respecto a la observación ANEXO-LME-JPJ-JPG-7, de acuerdo a los ingresos reportados por el candidato Juan Pineda Gutiérrez, estos ascienden a $36,863.08 y los egresos como bien se refiere en dicha observación fueron de $17,897.61; quedando un saldo de $18,965.47 numerario que se retiró de la cuenta y se tuvo en efectivo a la mano por cualquier emergencia; luego entonces, se desconoce de donde se obtuvo el saldo de 350.00. 
Si bien es cierto, que en el informe de capacidad de gasto se asentó como total de ingresos anuales de $350.000, con un total de gasto corriente familiar (egresos) de $255.000, quedando una capacidad de gasto de $95.000 pesos (Anual).                                     Por lo señalado, se solicita se tenga por solventada la presente observación, tomando en cuenta que su servidor no estuvo en condiciones económicas para pagar honorarios a un contador para efectos fiscales y estados de cuenta, máxime que fue una elección austera donde los propios candidatos tuvimos que requisitar a nuestro leal saber y entender los formatos indicados por las autoridades electorales.</t>
  </si>
  <si>
    <r>
      <rPr>
        <b/>
        <sz val="11"/>
        <rFont val="Arial"/>
        <family val="2"/>
      </rPr>
      <t xml:space="preserve">Sin efectos 
</t>
    </r>
    <r>
      <rPr>
        <sz val="11"/>
        <rFont val="Arial"/>
        <family val="2"/>
      </rPr>
      <t xml:space="preserve">
De la revisión a la información proporcionada por la persona candidata a juzgadora y de los registros en el MEFIC, se advirtió que "Si bien es cierto, que en el informe de capacidad de gasto se asentó como total de ingresos anuales de $350.000, con un total de gasto corriente familiar (egresos) de $255.000, quedando una capacidad de gasto de $95.000 pesos (Anual)".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</si>
  <si>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ANEXO-L-ME-JPJ-JPG-8</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</si>
  <si>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ANEXO-L-ME-JPJ-JPG-8</t>
  </si>
  <si>
    <t>Se tenga por solventada….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</si>
  <si>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ANEXO-L-ME-JPJ-JPG-8</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</si>
  <si>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ANEXO-L-ME-JPJ-JPG-9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</si>
  <si>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ANEXO-L-ME-JPJ-JPG-9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</si>
  <si>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ANEXO-L-ME-JPJ-JPG-9</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t>
    </r>
  </si>
  <si>
    <t>ANEXO-L-ME-JPJ-LACR-A</t>
  </si>
  <si>
    <t>Luis Antonio Cardenas Rodriguez</t>
  </si>
  <si>
    <t>INE/UTF/DA/17136/2025</t>
  </si>
  <si>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ANEXO-L-ME-JPJ-LACR-1</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ANEXO-L-ME-JPJ-LACR-1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</si>
  <si>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ANEXO-L-ME-JPJ-LACR-1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</si>
  <si>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ANEXO-L-ME-JPJ-LACR-1</t>
  </si>
  <si>
    <t xml:space="preserve">1. BAJO PROTESTA DE DECIR VERDAD, manifiesto que no erogué cantidad alguna por concepto de fabricación o publicación de los videos difundidos en Facebook, toda vez que estos fueron generados desde mis cuentas personales, previamente declaradas, y compartidos de manera gratuita en diversos grupos de dicha red social. 
Los videos fueron grabados desde mi teléfono celular y editados personalmente mediante el uso de la aplicación gratuita Canva. Es importante destacar que ninguna de las ligas compartidas corresponde a publicidad pagada, ya que, además, durante el periodo referido estaba prohibida la contratación de publicidad en redes sociales, por lo que su difusión fue completamente orgánica. 
En cuanto a los volantes (flyers) que aparecen en algunos de los videos, manifiesto que la factura correspondiente a su adquisición fue debidamente reportada en el informe de gastos de campaña, cumpliendo con los plazos y requisitos establecidos. Dichos volantes fueron repartidos personalmente dentro del distrito correspondiente a la candidatura. 
El diseño de los mismos fue realizado por el suscrito, utilizando la aplicación gratuita Canva y el programa CorelDRAW, el cual ha estado instalado en mi equipo de cómputo personal desde hace varios años. Para mayor claridad, se adjunta captura de pantalla del diseño respectivo. 
Asimismo, aclaro que los volantes digitales que aparecen en publicaciones de Facebook fueron igualmente elaborados por el suscrito con los programas antes mencionados y publicados directamente en mis redes sociales, por lo que no representaron gasto económico alguno. 
En relación con la música utilizada en dichos videos, informo que fue generada a través de una aplicación gratuita basada en inteligencia artificial, por lo que tampoco implicó erogación económica, se adjunta captura de pantalla. </t>
  </si>
  <si>
    <r>
      <rPr>
        <b/>
        <sz val="11"/>
        <rFont val="Arial"/>
        <family val="2"/>
      </rPr>
      <t xml:space="preserve">Atendida
</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"la factura correspondiente a su adquisición fue debidamente reportada en el informe de gastos de campaña, cumpliendo con los plazos y requisitos establecidos. Dichos volantes fueron repartidos personalmente dentro del distrito correspondiente a la candidatura. El diseño de los mismos fue realizado por el suscrito, utilizando la aplicación gratuita Canva y el programa CorelDRAW"</t>
    </r>
    <r>
      <rPr>
        <sz val="11"/>
        <rFont val="Arial"/>
        <family val="2"/>
      </rPr>
      <t xml:space="preserve">, esta autoridad determinó lo siguiente:
En relación a los hallazgos señalados en el </t>
    </r>
    <r>
      <rPr>
        <b/>
        <sz val="11"/>
        <rFont val="Arial"/>
        <family val="2"/>
      </rPr>
      <t>ANEXO-L-ME-JPJ-LACR-1</t>
    </r>
    <r>
      <rPr>
        <sz val="11"/>
        <rFont val="Arial"/>
        <family val="2"/>
      </rPr>
      <t xml:space="preserve"> del presente dictamen, se constató que la persona candidata a juzgadora registró los gastos por concepto de Propaganda impresa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respecto a este punto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</si>
  <si>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ANEXO-L-ME-JPJ-LACR-2</t>
    </r>
    <r>
      <rPr>
        <sz val="11"/>
        <rFont val="Arial"/>
        <family val="2"/>
      </rPr>
      <t xml:space="preserve"> del presente oficio.</t>
    </r>
  </si>
  <si>
    <t>ANEXO-L-ME-JPJ-LACR-2</t>
  </si>
  <si>
    <r>
      <t xml:space="preserve">1.   </t>
    </r>
    <r>
      <rPr>
        <b/>
        <i/>
        <sz val="11"/>
        <rFont val="Arial"/>
        <family val="2"/>
      </rPr>
      <t xml:space="preserve">ANEXO-L-ME-JPJ-LACR-2.- </t>
    </r>
    <r>
      <rPr>
        <i/>
        <sz val="11"/>
        <rFont val="Arial"/>
        <family val="2"/>
      </rPr>
      <t xml:space="preserve">Respecto a la presente observación, </t>
    </r>
    <r>
      <rPr>
        <b/>
        <i/>
        <sz val="11"/>
        <rFont val="Arial"/>
        <family val="2"/>
      </rPr>
      <t>BAJO PROTESTA DE DECIR VERDAD</t>
    </r>
    <r>
      <rPr>
        <i/>
        <sz val="11"/>
        <rFont val="Arial"/>
        <family val="2"/>
      </rPr>
      <t xml:space="preserve">, manifiesto que únicamente se adjuntó el archivo en formato </t>
    </r>
    <r>
      <rPr>
        <b/>
        <i/>
        <sz val="11"/>
        <rFont val="Arial"/>
        <family val="2"/>
      </rPr>
      <t>PDF</t>
    </r>
    <r>
      <rPr>
        <i/>
        <sz val="11"/>
        <rFont val="Arial"/>
        <family val="2"/>
      </rPr>
      <t xml:space="preserve">, ya que el archivo </t>
    </r>
    <r>
      <rPr>
        <b/>
        <i/>
        <sz val="11"/>
        <rFont val="Arial"/>
        <family val="2"/>
      </rPr>
      <t>XML no me fue proporcionado por el proveedor</t>
    </r>
    <r>
      <rPr>
        <i/>
        <sz val="11"/>
        <rFont val="Arial"/>
        <family val="2"/>
      </rPr>
      <t xml:space="preserve">, a pesar de haber sido solicitado y no ser la primera vez que me han facturado, hace años me hicieron mis tarjetas de presentación y si me llego mi factura correctamente, se anexa pdf. La adquisición se realizó a través de internet, mediante la plataforma https://www.360imprimir.com.mx/. Es importante precisar que no se generó costo por concepto de diseño, ya que el mismo fue realizado personalmente por el suscrito utilizando el programa CorelDRAW, así como PowerPoint y la versión gratuita de Canva, programas que han estado instalados con anterioridad en mi equipo de cómputo personal desde su adquisición. En consecuencia, el servicio contratado fue únicamente por concepto de impresión y corrección de márgenes. Al solicitar nuevamente al proveedor el archivo en formato XML, no obtuve respuesta alguna positiva, ya que me mandan meterme al sistema pero no me deja modificar la factura, se anexa adjunta captura de pantalla. </t>
    </r>
  </si>
  <si>
    <r>
      <rPr>
        <b/>
        <sz val="11"/>
        <rFont val="Arial"/>
        <family val="2"/>
      </rPr>
      <t>No atendida</t>
    </r>
    <r>
      <rPr>
        <sz val="11"/>
        <rFont val="Arial"/>
        <family val="2"/>
      </rPr>
      <t xml:space="preserve">
De las aclaraciones proporcionadas la persona candidata a juzgadora en el MEFIC, la respuesta se consideró insatisfactoria, toda vez que aun cuando manifestó "manifiesto que únicamente se adjuntó el archivo en formato PDF, ya que el archivo XML no me fue proporcionado por el proveedor, a pesar de haber sido solicitado", omitió presentar los comprobantes XML señalados en el </t>
    </r>
    <r>
      <rPr>
        <b/>
        <sz val="11"/>
        <rFont val="Arial"/>
        <family val="2"/>
      </rPr>
      <t>ANEXO-L-ME-JPJ-LACR-2</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 </t>
    </r>
    <r>
      <rPr>
        <b/>
        <sz val="11"/>
        <rFont val="Arial"/>
        <family val="2"/>
      </rPr>
      <t>$1,707.36.</t>
    </r>
  </si>
  <si>
    <t>04-ME-JPJ-LACR-C1
La persona candidata a juzgadora omitió presentar 1 comprobante fiscale en formato XML por un monto de $1,707.36.</t>
  </si>
  <si>
    <t xml:space="preserve">
$1,707.36</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</si>
  <si>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ANEXO-L-ME-JPJ-LACR-3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</si>
  <si>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ANEXO-L-ME-JPJ-LACR-3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</si>
  <si>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ANEXO-L-ME-JPJ-LACR-3</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</si>
  <si>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ANEXO-L-ME-JPJ-LACR-4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</si>
  <si>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ANEXO-L-ME-JPJ-LACR-4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</si>
  <si>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ANEXO-L-ME-JPJ-LACR-4</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</si>
  <si>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ANEXO-L-ME-JPJ-RLR-A</t>
  </si>
  <si>
    <t>Rubi Lopez Rebollo</t>
  </si>
  <si>
    <t>INE/UTF/DA/17246/2025</t>
  </si>
  <si>
    <r>
      <t>De la revisión a la información reportada en el MEFIC, se observaron gastos por concepto de propaganda impresa, que carecen de muestras fotográficas ,  como se detalla en el</t>
    </r>
    <r>
      <rPr>
        <b/>
        <sz val="11"/>
        <rFont val="Arial"/>
        <family val="2"/>
      </rPr>
      <t xml:space="preserve"> ANEXO-L-ME-JPJ-RLR-1</t>
    </r>
    <r>
      <rPr>
        <sz val="11"/>
        <rFont val="Arial"/>
        <family val="2"/>
      </rPr>
      <t xml:space="preserve"> del presente oficio.</t>
    </r>
  </si>
  <si>
    <t>ANEXO-L-ME-JPJ-RLR-1</t>
  </si>
  <si>
    <r>
      <rPr>
        <b/>
        <sz val="11"/>
        <rFont val="Arial"/>
        <family val="2"/>
      </rPr>
      <t xml:space="preserve">Atendida
</t>
    </r>
    <r>
      <rPr>
        <sz val="11"/>
        <rFont val="Arial"/>
        <family val="2"/>
      </rPr>
      <t xml:space="preserve">
Derivado del análisis a las aclaraciones y de la verificación de la información presentada por la persona candidata a juzgadora en el MEFIC, se advirtió que aun cuando la persona candidata a juzgadora no realizó manifestación alguna; por lo que esta autoridad procedió a realizar una búsqueda exhaustiva en los diferentes apartados del MEFIC, se constató que presentó la documentación señalada en el </t>
    </r>
    <r>
      <rPr>
        <b/>
        <sz val="11"/>
        <rFont val="Arial"/>
        <family val="2"/>
      </rPr>
      <t xml:space="preserve">ANEXO-L-ME-JPJ-RLR-1 </t>
    </r>
    <r>
      <rPr>
        <sz val="11"/>
        <rFont val="Arial"/>
        <family val="2"/>
      </rPr>
      <t xml:space="preserve">del presente dictamen consistente en las muestras de Propaganda impresa; por tal razón, la observación </t>
    </r>
    <r>
      <rPr>
        <b/>
        <sz val="11"/>
        <rFont val="Arial"/>
        <family val="2"/>
      </rPr>
      <t>quedó atendida.</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</si>
  <si>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como se detalla  en el </t>
    </r>
    <r>
      <rPr>
        <b/>
        <sz val="11"/>
        <rFont val="Arial"/>
        <family val="2"/>
      </rPr>
      <t xml:space="preserve">ANEXO-L-ME-JPJ-RLR-2 </t>
    </r>
    <r>
      <rPr>
        <sz val="11"/>
        <rFont val="Arial"/>
        <family val="2"/>
      </rPr>
      <t xml:space="preserve">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ANEXO-L-ME-JPJ-RLR-2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</si>
  <si>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ANEXO-L-ME-JPJ-RLR-2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</si>
  <si>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ANEXO-L-ME-JPJ-RLR-2</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</si>
  <si>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ANEXO-L-ME-JPJ-RLR-3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</si>
  <si>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ANEXO-L-ME-JPJ-RLR-3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</si>
  <si>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ANEXO-L-ME-JPJ-RLR-3</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 xml:space="preserve">(2) </t>
    </r>
    <r>
      <rPr>
        <sz val="11"/>
        <rFont val="Arial"/>
        <family val="2"/>
      </rPr>
      <t>en la columna "Referencia" del anexo señalado, a la fecha, la autoridad ha dado respuesta parcial a la solicitud de esta autoridad.</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</si>
  <si>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ANEXO-L-ME-JPJ-RLR-4 </t>
    </r>
    <r>
      <rPr>
        <sz val="11"/>
        <rFont val="Arial"/>
        <family val="2"/>
      </rPr>
      <t>del presente oficio.</t>
    </r>
  </si>
  <si>
    <t>ANEXO-L-ME-JPJ-RLR-4</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</si>
  <si>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ANEXO-L-ME-JPJ-RLR-4 </t>
    </r>
    <r>
      <rPr>
        <sz val="11"/>
        <rFont val="Arial"/>
        <family val="2"/>
      </rPr>
      <t xml:space="preserve">aun cuando la persona candidata a juzgadora no realizó manifestación alguna.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como se detalla en el </t>
    </r>
    <r>
      <rPr>
        <b/>
        <sz val="11"/>
        <rFont val="Arial"/>
        <family val="2"/>
      </rPr>
      <t>ANEXO-L-ME-JPJ-RLR-4</t>
    </r>
    <r>
      <rPr>
        <sz val="11"/>
        <rFont val="Arial"/>
        <family val="2"/>
      </rPr>
      <t xml:space="preserve">
</t>
    </r>
  </si>
  <si>
    <r>
      <rPr>
        <b/>
        <sz val="11"/>
        <rFont val="Arial"/>
        <family val="2"/>
      </rPr>
      <t>04-ME-JPJ-RLR-C1</t>
    </r>
    <r>
      <rPr>
        <sz val="11"/>
        <rFont val="Arial"/>
        <family val="2"/>
      </rPr>
      <t xml:space="preserve">
La persona candidata a juzgadora informó de manera extemporánea 1 eventos de campaña, de manera previa a su celebración.</t>
    </r>
  </si>
  <si>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rFont val="Arial"/>
        <family val="2"/>
      </rPr>
      <t>ANEXO-L-ME-JPJ-RLR-5</t>
    </r>
    <r>
      <rPr>
        <sz val="11"/>
        <rFont val="Arial"/>
        <family val="2"/>
      </rPr>
      <t> del presente oficio.</t>
    </r>
  </si>
  <si>
    <t>ANEXO-L-ME-JPJ-RLR-5</t>
  </si>
  <si>
    <r>
      <rPr>
        <b/>
        <sz val="11"/>
        <rFont val="Arial"/>
        <family val="2"/>
      </rPr>
      <t>No atendida</t>
    </r>
    <r>
      <rPr>
        <sz val="11"/>
        <rFont val="Arial"/>
        <family val="2"/>
      </rPr>
      <t xml:space="preserve">
Del análisis a las aclaraciones y de la información presentada por la persona candidata a juzgadora en el MEFIC, se determinó lo siguiente:</t>
    </r>
    <r>
      <rPr>
        <b/>
        <sz val="11"/>
        <rFont val="Arial"/>
        <family val="2"/>
      </rPr>
      <t xml:space="preserve">
</t>
    </r>
    <r>
      <rPr>
        <sz val="11"/>
        <rFont val="Arial"/>
        <family val="2"/>
      </rPr>
      <t xml:space="preserve">De los eventos señalados en  </t>
    </r>
    <r>
      <rPr>
        <b/>
        <sz val="11"/>
        <rFont val="Arial"/>
        <family val="2"/>
      </rPr>
      <t>ANEXO-L-ME-JPJ-RLR-5</t>
    </r>
    <r>
      <rPr>
        <sz val="11"/>
        <rFont val="Arial"/>
        <family val="2"/>
      </rPr>
      <t xml:space="preserve"> un cuando la persona candidata a juzgadora no realizó manifestación alguna.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</si>
  <si>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04-ME-JPJ-RLR-C2</t>
    </r>
    <r>
      <rPr>
        <sz val="11"/>
        <rFont val="Arial"/>
        <family val="2"/>
      </rPr>
      <t xml:space="preserve">
La persona candidata a
juzgadora omitió modificar/cancelar 1 eventos fuera del plazo de 24 horas previos a su realización, toda vez que reportan el estatus "Por Realizar”.</t>
    </r>
  </si>
  <si>
    <t xml:space="preserve">
Eventos reportados “Por
Realizar” que no fueron
modificados/cancelados,
24 horas previos a su
realización.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</si>
  <si>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ANEXO-L-ME-JPJ-RLR-6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</si>
  <si>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ANEXO-L-ME-JPJ-RLR-6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</si>
  <si>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ANEXO-L-ME-JPJ-RLR-6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</si>
  <si>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t>ANEXO-L-ME-JPJ-AMDOT-A</t>
  </si>
  <si>
    <t>Adrian Montes De Oca Torres</t>
  </si>
  <si>
    <t>INE/UTF/DA/16903/2025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</si>
  <si>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t>
    </r>
    <r>
      <rPr>
        <b/>
        <sz val="10"/>
        <rFont val="Arial"/>
        <family val="2"/>
      </rPr>
      <t xml:space="preserve">ANEXO-L-ME-JPJ-AMDOT-1 </t>
    </r>
    <r>
      <rPr>
        <sz val="10"/>
        <rFont val="Arial"/>
        <family val="2"/>
      </rPr>
      <t>del presente oficio.</t>
    </r>
  </si>
  <si>
    <t>ANEXO-L-ME-JPJ-AMDOT-1</t>
  </si>
  <si>
    <r>
      <rPr>
        <b/>
        <sz val="11"/>
        <rFont val="Arial"/>
        <family val="2"/>
      </rPr>
      <t>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constató que en el id registro numero 17949, adjunto las muestras solicitadas con todos los requisitos que marca la normativa , por tal razón la observación </t>
    </r>
    <r>
      <rPr>
        <b/>
        <sz val="11"/>
        <rFont val="Arial"/>
        <family val="2"/>
      </rPr>
      <t>quedo atendida.</t>
    </r>
  </si>
  <si>
    <r>
      <t>Derivado del monitoreo realizado durante el periodo de campaña, se detectaron  gastos de propaganda en internet que benefician a la persona candidata a juzgadora  (directos) , como se detalla  en el</t>
    </r>
    <r>
      <rPr>
        <b/>
        <sz val="10"/>
        <rFont val="Arial"/>
        <family val="2"/>
      </rPr>
      <t xml:space="preserve"> ANEXO-L-ME-JPJ-AMDOT-2</t>
    </r>
    <r>
      <rPr>
        <sz val="10"/>
        <rFont val="Arial"/>
        <family val="2"/>
      </rPr>
      <t xml:space="preserve"> del presente oficio, de conformidad a lo siguiente:
Con relación a los hallazgos identificados con (1) en la columna "Referencia OEYO" del</t>
    </r>
    <r>
      <rPr>
        <b/>
        <sz val="10"/>
        <rFont val="Arial"/>
        <family val="2"/>
      </rPr>
      <t xml:space="preserve">  ANEXO-L-ME-JPJ-AMDOT-2</t>
    </r>
    <r>
      <rPr>
        <sz val="10"/>
        <rFont val="Arial"/>
        <family val="2"/>
      </rPr>
      <t xml:space="preserve"> del presente oficio, la persona candidata a juzgadora omitió reportar los gastos en el informe único de gastos. 
</t>
    </r>
  </si>
  <si>
    <r>
      <t xml:space="preserve">Se le solicita presentar a través del MEFIC lo siguiente:
En los casos referenciados con (1) en la columna "Referencia OEYO" del  </t>
    </r>
    <r>
      <rPr>
        <b/>
        <sz val="10"/>
        <rFont val="Arial"/>
        <family val="2"/>
      </rPr>
      <t>ANEXO-L-ME-JPJ-AMDOT-2</t>
    </r>
    <r>
      <rPr>
        <sz val="10"/>
        <rFont val="Arial"/>
        <family val="2"/>
      </rPr>
      <t xml:space="preserve">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En todos casos:
· Las aclaraciones que a su derecho convengan</t>
    </r>
  </si>
  <si>
    <t>ANEXO-L-ME-JPJ-AMDOT-2</t>
  </si>
  <si>
    <r>
      <rPr>
        <b/>
        <sz val="11"/>
        <rFont val="Arial"/>
        <family val="2"/>
      </rPr>
      <t>Atendida</t>
    </r>
    <r>
      <rPr>
        <sz val="11"/>
        <rFont val="Arial"/>
        <family val="2"/>
      </rPr>
      <t xml:space="preserve">
La persona candidata a juzgadora no presentó escrito de respuesta, aclaración o documentación alguna; al respecto, esta autoridad procedió a realizar una búsqueda en los diferentes apartados del MEFIC, donde se constató que en el id registro número 6189 por concepto de propaganda impresa, adjunto los comprobantes fiscales, comprobantes de pago y muestras con todos los requisitos que marca la normativa , reconociendo el gasto por concepto de volantes que esta autoridad le señalo; por tal razón la observación </t>
    </r>
    <r>
      <rPr>
        <b/>
        <sz val="11"/>
        <rFont val="Arial"/>
        <family val="2"/>
      </rPr>
      <t>quedo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</si>
  <si>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t>
    </r>
    <r>
      <rPr>
        <b/>
        <sz val="10"/>
        <rFont val="Arial"/>
        <family val="2"/>
      </rPr>
      <t>ANEXO-L-ME-JPJ-AMDOT-3 Y ANEXO-L-ME-JPJ-AMDOT-4</t>
    </r>
    <r>
      <rPr>
        <sz val="10"/>
        <rFont val="Arial"/>
        <family val="2"/>
      </rPr>
      <t xml:space="preserve">  del presente oficio</t>
    </r>
  </si>
  <si>
    <t>ANEXO-L-ME-JPJ-AMDOT-3 Y ANEXO-L-ME-JPJ-AMDOT-4</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</si>
  <si>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de los anexos  </t>
    </r>
    <r>
      <rPr>
        <b/>
        <sz val="11"/>
        <rFont val="Arial"/>
        <family val="2"/>
      </rPr>
      <t xml:space="preserve">ANEXO-L-ME-JPJ-AMDOT-3 Y ANEXO-L-ME-JPJ-AMDOT-4 </t>
    </r>
    <r>
      <rPr>
        <sz val="11"/>
        <rFont val="Arial"/>
        <family val="2"/>
      </rPr>
      <t xml:space="preserve">se identificó que corresponden a eventos por concepto de toca toca; por tal razón respecto a estos casos la observación </t>
    </r>
    <r>
      <rPr>
        <b/>
        <sz val="11"/>
        <rFont val="Arial"/>
        <family val="2"/>
      </rPr>
      <t>quedó sin efectos.</t>
    </r>
  </si>
  <si>
    <r>
      <t>De la revisión al MEFIC, se observó que la persona candidata a juzgadora reportó un monto de egresos totales en el informe único de gastos por $5,500 y registro ingresos por un monto $0.00, por lo que existe una discrepancia entre los gastos reportados y los ingresos registrados, como se detalla en el</t>
    </r>
    <r>
      <rPr>
        <b/>
        <sz val="10"/>
        <rFont val="Arial"/>
        <family val="2"/>
      </rPr>
      <t xml:space="preserve"> ANEXO-L-ME-JPJ-AMDOT-5 </t>
    </r>
    <r>
      <rPr>
        <sz val="10"/>
        <rFont val="Arial"/>
        <family val="2"/>
      </rPr>
      <t>del presente oficio.</t>
    </r>
  </si>
  <si>
    <t>ANEXO-L-ME-JPJ-AMDOT-5</t>
  </si>
  <si>
    <r>
      <rPr>
        <b/>
        <sz val="11"/>
        <rFont val="Arial"/>
        <family val="2"/>
      </rPr>
      <t>No atendida</t>
    </r>
    <r>
      <rPr>
        <sz val="11"/>
        <rFont val="Arial"/>
        <family val="2"/>
      </rPr>
      <t xml:space="preserve">
Si bien la persona candidata a juzgadora no presentó escrito de respuesta, de la revisión al MEFIC, no se localizó evidencia que demuestre que existían errores en el registro de sus ingresos/gastos de campa, por lo que persiste la discrepancia entre los egresos e ingresos totales de su informe único de gastos, determinándose  egresos totales de $</t>
    </r>
    <r>
      <rPr>
        <b/>
        <sz val="11"/>
        <rFont val="Arial"/>
        <family val="2"/>
      </rPr>
      <t>5,500.00</t>
    </r>
    <r>
      <rPr>
        <sz val="11"/>
        <rFont val="Arial"/>
        <family val="2"/>
      </rPr>
      <t xml:space="preserve"> e ingresos totales por </t>
    </r>
    <r>
      <rPr>
        <b/>
        <sz val="11"/>
        <rFont val="Arial"/>
        <family val="2"/>
      </rPr>
      <t>$0.00</t>
    </r>
    <r>
      <rPr>
        <sz val="11"/>
        <rFont val="Arial"/>
        <family val="2"/>
      </rPr>
      <t xml:space="preserve">, como se detalla en el </t>
    </r>
    <r>
      <rPr>
        <b/>
        <sz val="11"/>
        <rFont val="Arial"/>
        <family val="2"/>
      </rPr>
      <t>ANEXO-L-ME-JPJ-AMDOT-</t>
    </r>
    <r>
      <rPr>
        <sz val="11"/>
        <rFont val="Arial"/>
        <family val="2"/>
      </rPr>
      <t xml:space="preserve">5 del presente dictamen, por lo que la discrepancia inicialmente observad persiste, por tal tazón, la observación </t>
    </r>
    <r>
      <rPr>
        <b/>
        <sz val="11"/>
        <rFont val="Arial"/>
        <family val="2"/>
      </rPr>
      <t>no quedó atendida.</t>
    </r>
    <r>
      <rPr>
        <sz val="11"/>
        <rFont val="Arial"/>
        <family val="2"/>
      </rPr>
      <t xml:space="preserve">
Adicionalmente, no comprobó que los ingresos provienen de su patrimonio por lo que, se determinó lo siguiente:
Respecto los ingresos señalados en el  </t>
    </r>
    <r>
      <rPr>
        <b/>
        <sz val="11"/>
        <rFont val="Arial"/>
        <family val="2"/>
      </rPr>
      <t>ANEXO-L-ME-JPJ-AMDOT-5</t>
    </r>
    <r>
      <rPr>
        <sz val="11"/>
        <rFont val="Arial"/>
        <family val="2"/>
      </rPr>
      <t xml:space="preserve"> del presente dictamen, la persona candidata a juzgadora no presentó escrito de respuesta, aclaración o documentación alguna, con relación al requerimiento realizado, por lo que se procedió a realizar una búsqueda en los diferentes apartados del MEFIC, donde se constató que a la fecha del presente dictamen existe una discrepancia entre los ingresos </t>
    </r>
    <r>
      <rPr>
        <b/>
        <sz val="11"/>
        <rFont val="Arial"/>
        <family val="2"/>
      </rPr>
      <t>($0.00)</t>
    </r>
    <r>
      <rPr>
        <sz val="11"/>
        <rFont val="Arial"/>
        <family val="2"/>
      </rPr>
      <t xml:space="preserve"> y egresos reportados </t>
    </r>
    <r>
      <rPr>
        <b/>
        <sz val="11"/>
        <rFont val="Arial"/>
        <family val="2"/>
      </rPr>
      <t>($5,500.00)</t>
    </r>
    <r>
      <rPr>
        <sz val="11"/>
        <rFont val="Arial"/>
        <family val="2"/>
      </rPr>
      <t xml:space="preserve"> asimismo, omitió presentar la documentación que compruebe que el origen del recurso proviene de su patrimonio, por un importe de </t>
    </r>
    <r>
      <rPr>
        <b/>
        <sz val="11"/>
        <rFont val="Arial"/>
        <family val="2"/>
      </rPr>
      <t>$5,500.00</t>
    </r>
    <r>
      <rPr>
        <sz val="11"/>
        <rFont val="Arial"/>
        <family val="2"/>
      </rPr>
      <t>; por tal razón, por lo que corresponde a estos registros, la observación</t>
    </r>
    <r>
      <rPr>
        <b/>
        <sz val="11"/>
        <rFont val="Arial"/>
        <family val="2"/>
      </rPr>
      <t xml:space="preserve"> no quedó atendida.</t>
    </r>
  </si>
  <si>
    <r>
      <rPr>
        <b/>
        <sz val="11"/>
        <rFont val="Arial"/>
        <family val="2"/>
      </rPr>
      <t>04-ME-JPJ-AMDOT-C1</t>
    </r>
    <r>
      <rPr>
        <sz val="11"/>
        <rFont val="Arial"/>
        <family val="2"/>
      </rPr>
      <t xml:space="preserve">
La persona candidata a juzgadora reportó un monto de egresos totales en el informe único de gastos por </t>
    </r>
    <r>
      <rPr>
        <b/>
        <sz val="11"/>
        <rFont val="Arial"/>
        <family val="2"/>
      </rPr>
      <t>$5,500.00</t>
    </r>
    <r>
      <rPr>
        <sz val="11"/>
        <rFont val="Arial"/>
        <family val="2"/>
      </rPr>
      <t xml:space="preserve"> y de ingresos por </t>
    </r>
    <r>
      <rPr>
        <b/>
        <sz val="11"/>
        <rFont val="Arial"/>
        <family val="2"/>
      </rPr>
      <t>$0.00</t>
    </r>
    <r>
      <rPr>
        <sz val="11"/>
        <rFont val="Arial"/>
        <family val="2"/>
      </rPr>
      <t xml:space="preserve">, por lo que existe una discrepancia entre los gastos de campaña y su financiamiento.
</t>
    </r>
    <r>
      <rPr>
        <b/>
        <sz val="11"/>
        <rFont val="Arial"/>
        <family val="2"/>
      </rPr>
      <t xml:space="preserve">04-ME-JPJ-AMDOT-C2
</t>
    </r>
    <r>
      <rPr>
        <sz val="11"/>
        <rFont val="Arial"/>
        <family val="2"/>
      </rPr>
      <t xml:space="preserve">
La persona candidata a juzgadora omitió registrar ingresos, así como presentar la documentación que compruebe el origen de los recursos que utilizó durante el periodo de campaña, por un importe de </t>
    </r>
    <r>
      <rPr>
        <b/>
        <sz val="11"/>
        <rFont val="Arial"/>
        <family val="2"/>
      </rPr>
      <t>$5,500.00</t>
    </r>
  </si>
  <si>
    <t xml:space="preserve">
 $5,500.00
$5,500.00</t>
  </si>
  <si>
    <t xml:space="preserve">
 Egresos superiores a los ingresos reportados.
Ingreso no comprobado</t>
  </si>
  <si>
    <t xml:space="preserve">
 10, 19, 20 y 30 de los LFPEPJ.
19 y 20 de los LFPEPJ, en relación con el 96, numeral 1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</si>
  <si>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ANEXO-L-ME-JPJ-AMDOT-6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</si>
  <si>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</si>
  <si>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ANEXO-L-ME-JPJ-AMDOT-6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</si>
  <si>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ANEXO-L-ME-JPJ-AMDOT-6 </t>
    </r>
    <r>
      <rPr>
        <sz val="11"/>
        <rFont val="Arial"/>
        <family val="2"/>
      </rPr>
      <t>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</si>
  <si>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ANEXO-L-ME-JPJ-AMDOT-7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</si>
  <si>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ANEXO-L-ME-JPJ-AMDOT-7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</si>
  <si>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ANEXO-L-ME-JPJ-AMDOT-7 </t>
    </r>
    <r>
      <rPr>
        <sz val="11"/>
        <rFont val="Arial"/>
        <family val="2"/>
      </rPr>
      <t>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</si>
  <si>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ANEXO-L-ME-JPJ-AAC-A</t>
  </si>
  <si>
    <t>Alexis Acosta Castañeda</t>
  </si>
  <si>
    <t>INE/UTF/DA/16920/2025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</si>
  <si>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0"/>
        <rFont val="Arial"/>
        <family val="2"/>
      </rPr>
      <t>ANEXO-L-ME-JPJ-AAC-1</t>
    </r>
    <r>
      <rPr>
        <sz val="10"/>
        <rFont val="Arial"/>
        <family val="2"/>
      </rPr>
      <t xml:space="preserve"> del presente oficio.</t>
    </r>
  </si>
  <si>
    <t>ANEXO-L-ME-JPJ-AAC-1</t>
  </si>
  <si>
    <t>Al no generarse ningún comprobante, ticket o comprante fiscal debido al uso único para la movilidad durante la campaña el uso del transporte público (metro, combi y Metrobús), no se adjuntó ningún comprobante, pero se consideró imperante declarar que fue un gasto que se realizó durante la campaña para esclarecer el cómo se llegó a cada sede que se realizó el volanteo. (...)
(...) el pago de la propaganda impresa se realizó el 16 de mayo de 2025 mediante transferencia, misma fecha del comprobante bancario que se adjuntó, el cual fue realizado por un simpatizante al ser quien tenía el contacto directo con la imprenta y quien finalmente podría recibir el trabajo debido a la facilidad de llegar al domicilio de la imprenta. Adjunto evidencia de la conversación con la imprenta donde se compartió el diseño a imprimir que corresponde al material registrado en el informe único de gastos.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</si>
  <si>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con (</t>
    </r>
    <r>
      <rPr>
        <b/>
        <sz val="11"/>
        <rFont val="Arial"/>
        <family val="2"/>
      </rPr>
      <t>1</t>
    </r>
    <r>
      <rPr>
        <sz val="11"/>
        <rFont val="Arial"/>
        <family val="2"/>
      </rPr>
      <t xml:space="preserve">) en la columna “Referencia Dictamen” del </t>
    </r>
    <r>
      <rPr>
        <b/>
        <sz val="11"/>
        <rFont val="Arial"/>
        <family val="2"/>
      </rPr>
      <t>ANEXO-L-ME-JPJ-AAC-1</t>
    </r>
    <r>
      <rPr>
        <sz val="11"/>
        <rFont val="Arial"/>
        <family val="2"/>
      </rPr>
      <t xml:space="preserve"> aun cuando señala que "</t>
    </r>
    <r>
      <rPr>
        <i/>
        <sz val="11"/>
        <rFont val="Arial"/>
        <family val="2"/>
      </rPr>
      <t>al no generarse ningún comprobante, ticket o comprante fiscal debido al uso único para la movilidad durante la campaña el uso del transporte público (metro, combi y Metrobús), no se adjuntó ningún comprobante, pero se consideró imperante declarar que fue un gasto que se realizó durante la campaña para esclarecer el cómo se llegó a cada sede que se realizó el volanteo</t>
    </r>
    <r>
      <rPr>
        <sz val="11"/>
        <rFont val="Arial"/>
        <family val="2"/>
      </rPr>
      <t xml:space="preserve">"; al respecto se aprecia que el transporte utilizado no genera ticket o comprobante alguno; por tal razón la observación </t>
    </r>
    <r>
      <rPr>
        <b/>
        <sz val="11"/>
        <rFont val="Arial"/>
        <family val="2"/>
      </rPr>
      <t>quedo sin efecto.</t>
    </r>
    <r>
      <rPr>
        <sz val="11"/>
        <rFont val="Arial"/>
        <family val="2"/>
      </rPr>
      <t xml:space="preserve">
De las operaciones señaladas con (</t>
    </r>
    <r>
      <rPr>
        <b/>
        <sz val="11"/>
        <rFont val="Arial"/>
        <family val="2"/>
      </rPr>
      <t>2</t>
    </r>
    <r>
      <rPr>
        <sz val="11"/>
        <rFont val="Arial"/>
        <family val="2"/>
      </rPr>
      <t xml:space="preserve">) en la columna “Referencia Dictamen” del </t>
    </r>
    <r>
      <rPr>
        <b/>
        <sz val="11"/>
        <rFont val="Arial"/>
        <family val="2"/>
      </rPr>
      <t>ANEXO-L-ME-JPJ-AAC-1</t>
    </r>
    <r>
      <rPr>
        <sz val="11"/>
        <rFont val="Arial"/>
        <family val="2"/>
      </rPr>
      <t xml:space="preserve"> aun cuando señala que “</t>
    </r>
    <r>
      <rPr>
        <i/>
        <sz val="11"/>
        <rFont val="Arial"/>
        <family val="2"/>
      </rPr>
      <t>el pago de la propaganda impresa se realizó el 16 de mayo de 2025 mediante transferencia, misma fecha del comprobante bancario que se adjuntó, el cual fue realizado por un simpatizante al ser quien tenía el contacto directo con la imprenta y quien finalmente podría recibir el trabajo debido a la facilidad de llegar al domicilio de la imprenta</t>
    </r>
    <r>
      <rPr>
        <sz val="11"/>
        <rFont val="Arial"/>
        <family val="2"/>
      </rPr>
      <t xml:space="preserve">” ; aun cuando señala que adjunta el comprobante de pago y en este se visualiza la fecha de operación y esta coincide con la fecha de operación registrada en el MEFIC, existe una discrepancia con la fecha del registró, siendo este último diferente a la fecha del documento y de la operación.
En consecuencia, se identificó que corresponden a registros en los cuales la fecha del documento que dio origen a la operación no coincide con la fecha de registro en el MEFIC; por tal razón, la observación </t>
    </r>
    <r>
      <rPr>
        <b/>
        <sz val="11"/>
        <rFont val="Arial"/>
        <family val="2"/>
      </rPr>
      <t>no quedó atendida</t>
    </r>
  </si>
  <si>
    <r>
      <rPr>
        <b/>
        <sz val="11"/>
        <rFont val="Arial"/>
        <family val="2"/>
      </rPr>
      <t>04-ME-JPJ-AAC-C1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rFont val="Arial"/>
        <family val="2"/>
      </rPr>
      <t>$ 2500.00 </t>
    </r>
  </si>
  <si>
    <t xml:space="preserve">
 No reportó con veracidad la temporalidad en la que realizó la operación. </t>
  </si>
  <si>
    <t xml:space="preserve">
  21 y 51 incisos e) y f) de los LFPEPJ, en relación con el artículo 38, numerales 1 y 5 del RF. </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</si>
  <si>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0"/>
        <rFont val="Arial"/>
        <family val="2"/>
      </rPr>
      <t>ANEXO-L-ME-JPJ-AAC-2</t>
    </r>
    <r>
      <rPr>
        <sz val="10"/>
        <rFont val="Arial"/>
        <family val="2"/>
      </rPr>
      <t xml:space="preserve"> del presente oficio.</t>
    </r>
  </si>
  <si>
    <t>ANEXO-L-ME-JPJ-AAC-2</t>
  </si>
  <si>
    <t>Incluyo el diseño final para los volantes, así como una muestra fotográfica de los impresos.</t>
  </si>
  <si>
    <r>
      <rPr>
        <b/>
        <sz val="11"/>
        <rFont val="Arial"/>
        <family val="2"/>
      </rPr>
      <t>Atendida</t>
    </r>
    <r>
      <rPr>
        <sz val="11"/>
        <rFont val="Arial"/>
        <family val="2"/>
      </rPr>
      <t xml:space="preserve">
Derivado del análisis a las aclaraciones y de la verificación de la información presentada por la persona candidata a juzgadora en el MEFIC, en las que manifiesta que adjunta diseño final para las volantes; asimismo, se constató que presentó la documentación señalada en el </t>
    </r>
    <r>
      <rPr>
        <b/>
        <sz val="11"/>
        <rFont val="Arial"/>
        <family val="2"/>
      </rPr>
      <t xml:space="preserve">ANEXO-L-ME-JPJ-AAC-2 </t>
    </r>
    <r>
      <rPr>
        <sz val="11"/>
        <rFont val="Arial"/>
        <family val="2"/>
      </rPr>
      <t xml:space="preserve">del presente dictamen consistente en las muestras de los bienes y/o servicios entregados; por tal razón, la observación </t>
    </r>
    <r>
      <rPr>
        <b/>
        <sz val="11"/>
        <rFont val="Arial"/>
        <family val="2"/>
      </rPr>
      <t>quedó atendida.</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</si>
  <si>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0"/>
        <rFont val="Arial"/>
        <family val="2"/>
      </rPr>
      <t>ANEXO-L-ME-JPJ-AAC-3</t>
    </r>
    <r>
      <rPr>
        <sz val="10"/>
        <rFont val="Arial"/>
        <family val="2"/>
      </rPr>
      <t xml:space="preserve"> del presente oficio.</t>
    </r>
  </si>
  <si>
    <t>ANEXO-L-ME-JPJ-AAC-3</t>
  </si>
  <si>
    <t>(…)
No se generó ningún tipo de comprobante, ticket o boleto de abordaje debido a que durante la campaña el modo de desplazamiento fue por transporte público (Metro, camión, combi y Mexibús) esto como resultado de no contar con un automóvil para transportarme.
Dichos medios de transporte colectivo no general algún tipo de comprobante o ticket de abordaje ya que el pago de la cuota se hace directamente en efectivo.
No fue necesario hacer uso de hospedaje debido a que los recorridos se hacían en el transcurso del día para en la tarde/noche estar de regreso a mi domicilio, por lo cual no hay ni gasto, ni comprobantes respecto a reservaciones en hoteles o similares.
De igual forma no hubo gastos en consumo de alimentos en hoteles o restaurantes, por lo tanto, no se generó ningún ticket o comprobante de pago correspondiente, ya que los alimentos consumidos durante la campaña se realizaron en casa, al contar con un recurso muy limitado para hacer los recorridos.</t>
  </si>
  <si>
    <r>
      <rPr>
        <b/>
        <sz val="11"/>
        <rFont val="Arial"/>
        <family val="2"/>
      </rPr>
      <t>No atendida</t>
    </r>
    <r>
      <rPr>
        <sz val="11"/>
        <rFont val="Arial"/>
        <family val="2"/>
      </rPr>
      <t xml:space="preserve">
Derivado del análisis a las aclaraciones y de la verificación de la información presentada por la persona candidata a juzgadora, se constató que aun cuando manifestó que el medio de transporte para el traslado a los diferentes lugares señalados en la agenda de eventos fue por transporte publico  dichos medios de transporte colectivo no general algún tipo de comprobante o ticket de abordaje ya que el pago de la cuota se hace directamente en efectivo; estos, no fueron localizados en el MEFIC, por lo que, al omitir presentar los tickets, boletos o pases de abordar de los gastos erogados por un importe de </t>
    </r>
    <r>
      <rPr>
        <b/>
        <sz val="11"/>
        <rFont val="Arial"/>
        <family val="2"/>
      </rPr>
      <t xml:space="preserve">$2,500.00  </t>
    </r>
    <r>
      <rPr>
        <sz val="11"/>
        <rFont val="Arial"/>
        <family val="2"/>
      </rPr>
      <t xml:space="preserve">y adicionalmente no localizarse los comprobantes fiscales que amparen dichas erogaciones, la observación, </t>
    </r>
    <r>
      <rPr>
        <b/>
        <sz val="11"/>
        <rFont val="Arial"/>
        <family val="2"/>
      </rPr>
      <t>no quedó atendida</t>
    </r>
  </si>
  <si>
    <r>
      <rPr>
        <b/>
        <sz val="11"/>
        <rFont val="Arial"/>
        <family val="2"/>
      </rPr>
      <t>04-ME-JPJ-AAC-C2</t>
    </r>
    <r>
      <rPr>
        <sz val="11"/>
        <rFont val="Arial"/>
        <family val="2"/>
      </rPr>
      <t xml:space="preserve">
La persona candidata a juzgadora omitió presentar la documentación soporte que compruebe el gasto consistente en ticket, boleto o pase de abordar de los gastos erogados, así como los comprobantes fiscales que amparan dichas erogaciones por un monto de </t>
    </r>
    <r>
      <rPr>
        <b/>
        <sz val="11"/>
        <rFont val="Arial"/>
        <family val="2"/>
      </rPr>
      <t>$2,500.00</t>
    </r>
  </si>
  <si>
    <r>
      <t xml:space="preserve">De la revisión al MEFIC, se observó que la persona candidata a juzgadora omitió presentar los archivos electrónicos XML y PDF de los comprobantes fiscales digitales (CFDI) en los registros de gastos, como se detalla en el </t>
    </r>
    <r>
      <rPr>
        <b/>
        <sz val="10"/>
        <rFont val="Arial"/>
        <family val="2"/>
      </rPr>
      <t>ANEXO-L-ME-JPJ-AAC-4</t>
    </r>
    <r>
      <rPr>
        <sz val="10"/>
        <rFont val="Arial"/>
        <family val="2"/>
      </rPr>
      <t xml:space="preserve"> del presente oficio.</t>
    </r>
  </si>
  <si>
    <t>ANEXO-L-ME-JPJ-AAC-4</t>
  </si>
  <si>
    <t>Gasto en pasajes terrestres y aéreos: No se adjuntó el archivo PDF ni el archivo XML, debido a que el medio de movilidad durante la campaña se realizó en transporte público, medios que no emiten factura o comprobante fiscal.
Propaganda impresa: No se adjuntó el archivo PDF ni el archivo XML, debido a que la imprenta no generó la factura correspondiente.</t>
  </si>
  <si>
    <r>
      <rPr>
        <b/>
        <sz val="11"/>
        <rFont val="Arial"/>
        <family val="2"/>
      </rPr>
      <t>No atendida</t>
    </r>
    <r>
      <rPr>
        <sz val="11"/>
        <rFont val="Arial"/>
        <family val="2"/>
      </rPr>
      <t xml:space="preserve">
De las aclaraciones proporcionadas por la persona candidata a juzgadora en el MEFIC, se determinó lo siguiente:
Con relación a los comprobantes señalados con (</t>
    </r>
    <r>
      <rPr>
        <b/>
        <sz val="11"/>
        <rFont val="Arial"/>
        <family val="2"/>
      </rPr>
      <t>1</t>
    </r>
    <r>
      <rPr>
        <sz val="11"/>
        <rFont val="Arial"/>
        <family val="2"/>
      </rPr>
      <t xml:space="preserve">) en la columna “Referencia Dictamen” del </t>
    </r>
    <r>
      <rPr>
        <b/>
        <sz val="11"/>
        <rFont val="Arial"/>
        <family val="2"/>
      </rPr>
      <t>ANEXO-L-ME-JPJ-AAC-4</t>
    </r>
    <r>
      <rPr>
        <sz val="11"/>
        <rFont val="Arial"/>
        <family val="2"/>
      </rPr>
      <t xml:space="preserve">, la respuesta se consideró satisfactoria, toda vez que manifiesta que no genero ningún comprobante, ticket o comprante fiscal debido al uso único para la movilidad durante la campaña el uso del transporte público (metro, combi y Metrobús por lo que se aprecia que el transporte utilizado no genera ticket o comprobante alguno; por tal razón la observación </t>
    </r>
    <r>
      <rPr>
        <b/>
        <sz val="11"/>
        <rFont val="Arial"/>
        <family val="2"/>
      </rPr>
      <t>quedo sin efecto.</t>
    </r>
    <r>
      <rPr>
        <sz val="11"/>
        <rFont val="Arial"/>
        <family val="2"/>
      </rPr>
      <t xml:space="preserve">
Con relación a los comprobantes señalados con (</t>
    </r>
    <r>
      <rPr>
        <b/>
        <sz val="11"/>
        <rFont val="Arial"/>
        <family val="2"/>
      </rPr>
      <t>2</t>
    </r>
    <r>
      <rPr>
        <sz val="11"/>
        <rFont val="Arial"/>
        <family val="2"/>
      </rPr>
      <t>) en la columna “Referencia” del</t>
    </r>
    <r>
      <rPr>
        <b/>
        <sz val="11"/>
        <rFont val="Arial"/>
        <family val="2"/>
      </rPr>
      <t xml:space="preserve"> ANEXO-L-ME-JPJ-AAC-4</t>
    </r>
    <r>
      <rPr>
        <sz val="11"/>
        <rFont val="Arial"/>
        <family val="2"/>
      </rPr>
      <t xml:space="preserve">, la respuesta se consideró insatisfactoria, toda vez que manifestó que la imprenta no genero la factura correspondiente, se determinó que no presentó los comprobantes XML y su representación en PDF solicitados de los gastos por concepto de Propaganda impresa, por tal razón la observación </t>
    </r>
    <r>
      <rPr>
        <b/>
        <sz val="11"/>
        <rFont val="Arial"/>
        <family val="2"/>
      </rPr>
      <t>no quedó atendida</t>
    </r>
    <r>
      <rPr>
        <sz val="11"/>
        <rFont val="Arial"/>
        <family val="2"/>
      </rPr>
      <t xml:space="preserve"> por un importe de</t>
    </r>
    <r>
      <rPr>
        <b/>
        <sz val="11"/>
        <rFont val="Arial"/>
        <family val="2"/>
      </rPr>
      <t xml:space="preserve"> $2,500.00</t>
    </r>
    <r>
      <rPr>
        <sz val="11"/>
        <rFont val="Arial"/>
        <family val="2"/>
      </rPr>
      <t xml:space="preserve">
</t>
    </r>
  </si>
  <si>
    <r>
      <rPr>
        <b/>
        <sz val="11"/>
        <rFont val="Arial"/>
        <family val="2"/>
      </rPr>
      <t>04-ME-JPJ-AAC-C3</t>
    </r>
    <r>
      <rPr>
        <sz val="11"/>
        <rFont val="Arial"/>
        <family val="2"/>
      </rPr>
      <t xml:space="preserve">
La persona candidata a juzgadora omitió presentar la documentación soporte que compruebe el gasto consistente en propaganda impresa por un monto de </t>
    </r>
    <r>
      <rPr>
        <b/>
        <sz val="11"/>
        <rFont val="Arial"/>
        <family val="2"/>
      </rPr>
      <t>$2,500.00</t>
    </r>
  </si>
  <si>
    <r>
      <t>Derivado del monitoreo realizado durante el periodo de campaña, se detectaron  gastos de propaganda en internet que benefician a la persona candidata a juzgadora  (</t>
    </r>
    <r>
      <rPr>
        <b/>
        <sz val="10"/>
        <rFont val="Arial"/>
        <family val="2"/>
      </rPr>
      <t>directos</t>
    </r>
    <r>
      <rPr>
        <sz val="10"/>
        <rFont val="Arial"/>
        <family val="2"/>
      </rPr>
      <t xml:space="preserve">) , como se detalla  en el </t>
    </r>
    <r>
      <rPr>
        <b/>
        <sz val="10"/>
        <rFont val="Arial"/>
        <family val="2"/>
      </rPr>
      <t>ANEXO-L-ME-JPJ-AAC-5</t>
    </r>
    <r>
      <rPr>
        <sz val="10"/>
        <rFont val="Arial"/>
        <family val="2"/>
      </rPr>
      <t xml:space="preserve"> del presente oficio, de conformidad a lo siguiente:
Con relación a los hallazgos identificados con </t>
    </r>
    <r>
      <rPr>
        <b/>
        <sz val="10"/>
        <rFont val="Arial"/>
        <family val="2"/>
      </rPr>
      <t>(1)</t>
    </r>
    <r>
      <rPr>
        <sz val="10"/>
        <rFont val="Arial"/>
        <family val="2"/>
      </rPr>
      <t xml:space="preserve"> en la columna "Referencia OEYO" del  </t>
    </r>
    <r>
      <rPr>
        <b/>
        <sz val="10"/>
        <rFont val="Arial"/>
        <family val="2"/>
      </rPr>
      <t xml:space="preserve">ANEXO-L-ME-JPJ-AAC-5 </t>
    </r>
    <r>
      <rPr>
        <sz val="10"/>
        <rFont val="Arial"/>
        <family val="2"/>
      </rPr>
      <t xml:space="preserve">del presente oficio, la persona candidata a juzgadora omitió reportar los gastos en el informe único de gastos. 
</t>
    </r>
  </si>
  <si>
    <r>
      <t xml:space="preserve">Se le solicita presentar a través del MEFIC lo siguiente:
</t>
    </r>
    <r>
      <rPr>
        <b/>
        <sz val="10"/>
        <rFont val="Arial"/>
        <family val="2"/>
      </rPr>
      <t>En los casos referenciados con (1) en la columna "Referencia OEYO" del ANEXO-L-ME-JPJ-AAC-5 del presente oficio:</t>
    </r>
    <r>
      <rPr>
        <sz val="10"/>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0"/>
        <rFont val="Arial"/>
        <family val="2"/>
      </rPr>
      <t>En todos casos:</t>
    </r>
    <r>
      <rPr>
        <sz val="10"/>
        <rFont val="Arial"/>
        <family val="2"/>
      </rPr>
      <t xml:space="preserve">
· Las aclaraciones que a su derecho convengan</t>
    </r>
  </si>
  <si>
    <t>ANEXO-L-ME-JPJ-AAC-5</t>
  </si>
  <si>
    <t>(…)
Los cuales corresponden en congruencia con las fotografías que aparecen en la
publicación de la página antes mencionada, que en efecto tienen una medida de 21 cm por
14 cm (Media carta). Siendo impresas en “Peón Publicidad” con domicilio el Manuel
Caballero 157-B, Col. Obrera, Ciudad de México.</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</si>
  <si>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manifiesta que la propaganda de impresa en  “Peón Publicidad” con domicilio el Manuel Caballero 157-B, Col. Obrera, Ciudad de México, esta autoridad realizó la revisión y constató que ; derivado de ello, se determinó lo siguiente:
En relación a los hallazgos señalados en el </t>
    </r>
    <r>
      <rPr>
        <b/>
        <sz val="11"/>
        <rFont val="Arial"/>
        <family val="2"/>
      </rPr>
      <t>ANEXO-L-ME-JPJ-AAC-5</t>
    </r>
    <r>
      <rPr>
        <sz val="11"/>
        <rFont val="Arial"/>
        <family val="2"/>
      </rPr>
      <t xml:space="preserve"> del presente dictamen, se constató que la persona candidata registró los gastos por concepto de volantes correspondientes a los hallazgos obtenidos en el monitoreo en páginas de internet, presentando la documentación consistente en comprobantes fiscales,  muestras fotográficas, con la totalidad de los requisitos establecidos en la normativa, que permitieron a esta autoridad vincular el gasto con los hallazgos; por tal razón, respecto a este punto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</si>
  <si>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ANEXO-L-ME-JPJ-AAC-6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</si>
  <si>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ANEXO-L-ME-JPJ-AAC-6</t>
  </si>
  <si>
    <t>En el documento adjunto antes mencionado, a la fecha, no menciona tener observaciones
respecto a las confirmaciones de la CNBV y SAT, quedando en respuesta a la confirmación
quedando aún algunos oficios de solicitud aún sin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</si>
  <si>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ANEXO-L-ME-JPJ-AAC-6</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</si>
  <si>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ANEXO-L-ME-JPJ-AAC-7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</si>
  <si>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ANEXO-L-ME-JPJ-AAC-7</t>
  </si>
  <si>
    <t>En lo que respecta al documento adjunto antes mencionado, a la fecha, no menciona tener
observaciones respecto a los dos oficios de solicitud referidos, quedando uno de ellos en
estado de respuesta parcial y el otro aún sin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</si>
  <si>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ANEXO-L-ME-JPJ-AAC-7</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en la columna "Referencia" del anexo señalado, a la fecha, la autoridad ha dado respuesta parcial a la solicitud de esta autoridad.</t>
    </r>
  </si>
  <si>
    <t>ANEXO-L-ME-JPJ-AJDJOG-A</t>
  </si>
  <si>
    <t>Alfredo Juan De Jesus Ortega Gutierrez</t>
  </si>
  <si>
    <t>INE/UTF/DA/16921/2025</t>
  </si>
  <si>
    <r>
      <t>De la revisión realizada, se observaron ingresos registrado en el MEFIC en los que la persona candidata a juzgadora no acredita que provengan de su patrimonio, como se detalla en el</t>
    </r>
    <r>
      <rPr>
        <b/>
        <sz val="11"/>
        <rFont val="Arial"/>
        <family val="2"/>
      </rPr>
      <t xml:space="preserve"> ANEXO-L-ME-JPJ-AJDJOG-1</t>
    </r>
  </si>
  <si>
    <t>ANEXO-L-ME-JPJ-AJDJOG-1</t>
  </si>
  <si>
    <t xml:space="preserve">Al respecto he de manifestar BAJO PROTESTA DE DECIR VERDAD que los ingresos que se utilizaron en la campaña fueron recursos propios de mis ahorros personales, mencionando que se fondearon a la cuenta de Santander, que fue la cuenta que se aperturo exclusivamente para los gastos de campaña, en un primer momento la cantidad de $0.10 (diez centavos) y posteriormente la cantidad de $25,319.15 (veinticinco mil trescientos diecinueve pesos con quince centavos, en fecha 16 de Abril del 2025 la cual proviene de una cuenta del banco BBVA, con numero de cuenta CLABE 012180015458859065, la cual se encuentra a nombre de Alfredo Juan de Jesús Ortega Gutiérrez pues es una cuenta de ahorro mía en dicho banco lo cual compruebo dicho con la transferencia del banco BBVA donde se puede observar dichos movimientos con el concepto de “Deposito entre cuentas propias”, así mismo también se fondeo la cuenta de campaña con un depósito por la cantidad de $20,000 (veinte mil pesos) de fecha 13 de Mayo del 2025 el cual proviene de la cuenta del banco NU MEXICO con número de cuenta CLABE 638180010118609549 la cual se encuentra a nombre de Alfredo Juan de Jesús Ortega Gutiérrez pues es una cuenta de ahorro mía en dicho banco lo cual compruebo dicho ingreso con la transferencia del banco NU MEXICO donde se puede observar dicho movimiento, siendo un total de ingresos en la cuenta de campaña por la cantidad total de ingresos por $45,319.25, (cuarenta y cinco mil trescientos diecinueve con veinticinco centavos), cabe aclarar que de esas dos cuentas donde realice transferencia de fondos pues es ahí donde tenia dinero (de mis ahorros) disponible para los gastos de campaña. Además hacer mención que su servidor no tiene ningún otro ingreso más que el que recibe por sus ingresos como servidor público ya que laboro en la Fiscalía General de Justicia del Estado de México desde hace más de 5 años y con lo cual recibo una paga quincenal (nomina) por lo cual dichos ingresos tienen un origen licito y comprobable por la autoridad financiera y tributaria correspondientes, anexando mi recibo de nómina al presente escrito, así como los comprobantes de las transferencias electrónicas de los movimientos antes referidos </t>
  </si>
  <si>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como documentación adjunta estado de cuenta, comprobantes de transferencias y recibos de nómina con los cuales es posible observar la procedencia y origen de los ingresos observados en el </t>
    </r>
    <r>
      <rPr>
        <b/>
        <sz val="11"/>
        <rFont val="Arial"/>
        <family val="2"/>
      </rPr>
      <t>ANEXO-L-ME-JPJ-AJDJOG-1</t>
    </r>
    <r>
      <rPr>
        <sz val="11"/>
        <rFont val="Arial"/>
        <family val="2"/>
      </rPr>
      <t xml:space="preserve">; por lo que la persona candidata acreditó que los ingresos provienen de su patrimonio; por tal razón, por lo que corresponde a estos registros, la observación </t>
    </r>
    <r>
      <rPr>
        <b/>
        <sz val="1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</si>
  <si>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ANEXO-L-ME-JPJ-AJDJOG-2 </t>
    </r>
    <r>
      <rPr>
        <sz val="11"/>
        <rFont val="Arial"/>
        <family val="2"/>
      </rPr>
      <t>del presente oficio.</t>
    </r>
  </si>
  <si>
    <t>ANEXO-L-ME-JPJ-AJDJOG-2</t>
  </si>
  <si>
    <t>Al respecto he de manifestar sobre dicho egreso que correspondió por la cantidad de $4,176.00 ( cuatro mil ciento setenta y seis) le hago de conocimiento que dicha transferencia de fecha 23 de Abril del 2025 en un primer momento se pacto llevar acabo la compra de propaganda impresa, sin embargo al mencionarme que estaban imposibilitados a emitirme una factura solicite la devolución de dicho monto que había erogado y que dio pauta a la devolución por la cantidad exacta de $4,176.00 ( cuatro mil ciento setenta y seis) en fecha 24 de Abril del 2025 y que incluso en el concepto de dicha transferencia como se puede advertir en el estado de cuenta menciona “DEVOLUCION DE IMPRESIÓN”, por lo cual manifiesto que si bien se presentó como egreso pues se llevó acabo una transferencia a una cuenta, lo cierto es que NO SE COMPRO NINGUNA PROPAGANDA CON DICHO DEPOSITO POR CAUSAS AJENAS A MI, POR LO CUAL EL MONTO FUE DEVUELTO EN SU TOTALIDAD, COMO SE ADVIERTE EN EL ESTADO DE CUENTA.</t>
  </si>
  <si>
    <r>
      <rPr>
        <b/>
        <sz val="11"/>
        <rFont val="Arial"/>
        <family val="2"/>
      </rPr>
      <t>Atendida</t>
    </r>
    <r>
      <rPr>
        <sz val="11"/>
        <rFont val="Arial"/>
        <family val="2"/>
      </rPr>
      <t xml:space="preserve">
Derivado del análisis a las aclaraciones y de la verificación de la información presentada por la persona candidata a juzgadora en el MEFIC, en las que manifiesta que no se llevo acabo la operación con el proveedor , a causa de que no emitía CFDI´S, se constató que presentó la documentación señalada en el </t>
    </r>
    <r>
      <rPr>
        <b/>
        <sz val="11"/>
        <rFont val="Arial"/>
        <family val="2"/>
      </rPr>
      <t>ANEXO-L-ME-JPJ-AJDJOG-2</t>
    </r>
    <r>
      <rPr>
        <sz val="11"/>
        <rFont val="Arial"/>
        <family val="2"/>
      </rPr>
      <t xml:space="preserve">  con comprobantes de pago, comprobantes fiscales y muestras fotográficas del bien observado; por tal razón, la observación </t>
    </r>
    <r>
      <rPr>
        <b/>
        <sz val="11"/>
        <rFont val="Arial"/>
        <family val="2"/>
      </rPr>
      <t>quedó atendida</t>
    </r>
  </si>
  <si>
    <t>La persona candidata a juzgadora omitió presentar los archivos electrónicos (XML y PDF ) de los comprobantes fiscales digitales (CFDI).</t>
  </si>
  <si>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 xml:space="preserve">ANEXO-L-ME-JPJ-AJDJOG-3 </t>
    </r>
    <r>
      <rPr>
        <sz val="11"/>
        <rFont val="Arial"/>
        <family val="2"/>
      </rPr>
      <t>del presente oficio.</t>
    </r>
  </si>
  <si>
    <t>ANEXO-L-ME-JPJ-AJDJOG-3</t>
  </si>
  <si>
    <t xml:space="preserve">En referencia a esta observación la misma se encuentra relacionada con el punto anterior pues como se ha manifestado que si se llevo a cabo una transferencia por la cantidad de $4,176.00 ( cuatro mil ciento setenta y seis) y que dicha transferencia de fecha 23 de Abril del 2025 en un primer momento se pactó llevar acabo la compra de propaganda impresa, sin embargo al mencionarme que estaban IMPOSIBILITADOS A EMITIRME UNA FACTURA solicite la devolución de dicho monto que había erogado y que dio pauta a la devolución por la cantidad exacta de $4,176.00 ( cuatro mil ciento setenta y seis) en fecha 24 de Abril del 2025  y que incluso en el concepto de dicha transferencia como se puede advertir en el estado de cuenta menciona “DEVOLUCION DE IMPRESIÓN”, por lo cual manifiesto que si bien se presentó como egreso pues se llevó acabo una transferencia a una cuenta, lo cierto es que NO SE COMPRO NINGUNA PROPAGANDA CON DICHA TRANFERENCIA POR CAUSAS AJENAS A MÍ, POR LO CUAL EL MONTO FUE DEVUELTO EN SU TOTALIDAD, COMO SE ADVIERTE EN EL ESTADO DE CUENTA, y en consecuencia no se emitió COMPROBANTE FISCAL DE COMPRA NI EN PDF, NI EN XML. </t>
  </si>
  <si>
    <r>
      <rPr>
        <b/>
        <sz val="11"/>
        <rFont val="Arial"/>
        <family val="2"/>
      </rPr>
      <t>Sin efectos</t>
    </r>
    <r>
      <rPr>
        <sz val="11"/>
        <rFont val="Arial"/>
        <family val="2"/>
      </rPr>
      <t xml:space="preserve">
De las aclaraciones proporcionadas por la persona candidata a juzgadora en el MEFIC, se determinó lo siguiente:
Con relación a los comprobantes señalados en el </t>
    </r>
    <r>
      <rPr>
        <b/>
        <sz val="11"/>
        <rFont val="Arial"/>
        <family val="2"/>
      </rPr>
      <t>ANEXO-L-ME-JPJ-AJDJOG-3,</t>
    </r>
    <r>
      <rPr>
        <sz val="11"/>
        <rFont val="Arial"/>
        <family val="2"/>
      </rPr>
      <t xml:space="preserve"> la respuesta se consideró satisfactoria, toda vez que manifiesta que no genero ningún comprobante, ticket o comprante fiscal debido a que se solcito la devolución del importe transferido al proveedor, debido a que no emitía comprobantes fiscales digitales, por lo que de una revisión al estado de cuenta correspondiente al mes de abril de la cuenta  60633570739 Santander, se pudo identificar en los movimientos del día 23 y 24 de abril la entrada y salida del importe observado en la cuenta del candidato; por tal razón la observación </t>
    </r>
    <r>
      <rPr>
        <b/>
        <sz val="11"/>
        <rFont val="Arial"/>
        <family val="2"/>
      </rPr>
      <t>quedó sin efectos.</t>
    </r>
    <r>
      <rPr>
        <sz val="11"/>
        <rFont val="Arial"/>
        <family val="2"/>
      </rPr>
      <t xml:space="preserve">
</t>
    </r>
  </si>
  <si>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 xml:space="preserve">ANEXO-L-ME-JPJ-AJDJOG-4 </t>
    </r>
    <r>
      <rPr>
        <sz val="11"/>
        <rFont val="Arial"/>
        <family val="2"/>
      </rPr>
      <t>del presente oficio.</t>
    </r>
  </si>
  <si>
    <t>ANEXO-L-ME-JPJ-AJDJOG-4</t>
  </si>
  <si>
    <t>Al respecto se agrega  a MEFIC el comprobante de transferencia vía SPEI la cual se llevo a cabo en fecha 13 de Mayo del 2025</t>
  </si>
  <si>
    <r>
      <rPr>
        <b/>
        <sz val="11"/>
        <rFont val="Arial"/>
        <family val="2"/>
      </rPr>
      <t>Atendida</t>
    </r>
    <r>
      <rPr>
        <sz val="11"/>
        <rFont val="Arial"/>
        <family val="2"/>
      </rPr>
      <t xml:space="preserve">
Derivado del análisis a las aclaraciones y de la verificación a la información presentada por la persona candidata a juzgadora, se advirtió que adjunto las evidencias en el MEFIC, por lo que la respuesta se consideró satisfactoria; toda vez que de la revisión se detectó que presentó los comprobantes de pago solicitados en el MEFIC, comprobando que se efectuó de forma bancarizada, como se detalla en e</t>
    </r>
    <r>
      <rPr>
        <b/>
        <sz val="11"/>
        <rFont val="Arial"/>
        <family val="2"/>
      </rPr>
      <t>l ANEXO-L-ME-JPJ-AJDJOG-4</t>
    </r>
    <r>
      <rPr>
        <sz val="11"/>
        <rFont val="Arial"/>
        <family val="2"/>
      </rPr>
      <t xml:space="preserve"> del presente dictamen; por lo que la observación </t>
    </r>
    <r>
      <rPr>
        <b/>
        <sz val="11"/>
        <rFont val="Arial"/>
        <family val="2"/>
      </rPr>
      <t>quedó atendida.</t>
    </r>
  </si>
  <si>
    <r>
      <t xml:space="preserve">De la revisión a la información presentada en el MEFIC, se observó que la persona candidata a juzgadora realizó pagos a personal de apoyo que en su totalidad rebasan el límite máximo establecido del veinte por ciento (20%) del tope de gastos personales de campaña, como se detalla en el </t>
    </r>
    <r>
      <rPr>
        <b/>
        <sz val="11"/>
        <rFont val="Arial"/>
        <family val="2"/>
      </rPr>
      <t>ANEXO-L-ME-JPJ-AJDJOG-5</t>
    </r>
    <r>
      <rPr>
        <sz val="11"/>
        <rFont val="Arial"/>
        <family val="2"/>
      </rPr>
      <t xml:space="preserve"> del presnte oficio:</t>
    </r>
  </si>
  <si>
    <t>ANEXO-L-ME-JPJ-AJDJOG-5</t>
  </si>
  <si>
    <t>Al respecto le hago mención que se llevó acabo el pago de dos ciudadanos por concepto de personal de apoyo, los cuales derivado de sus actividades se decidió realizar el pago de sus funciones realizadas por lo cual dicho monto se estableció en cada una por la cantidad de $10,000.00 (diez mil pesos) toda vez que consideramos que el pago del salario mínimo no correspondía a las funciones realizadas por dichas personas y era desproporcional, por lo cual y a efecto de llevar acabo de forma transparente y sin ánimo de ocultar ningún tipo de información hacia la autoridad fiscalizadora es que se llevó acabo de dicha manera el pago al personal de apoyo.En relación a lo anterior y suponiendo que la autoridad fiscalizadora valorara que la anterior conducta implica una irregularidad y en caso de que se imponga alguna sanción, se solicita de la manera más respetuosa se imponga la sanción mínima que así crea necesaria, tomando en consideración que el monto que no se ajusta a la cantidad máxima establecida del 20%, es un monto mínimo de todo el tope de campaña siendo el de la cantidad de $3599.57, aunado a que su servidor no es reincidente en esta conducta, además de que la conducta realizada demuestra que en todo momento se tuvo una actitud de cumplimiento, es decir en todo momento se informo la realidad, sin tratar de ocultar ni obstaculizar la labor de fiscalización.</t>
  </si>
  <si>
    <r>
      <rPr>
        <b/>
        <sz val="11"/>
        <rFont val="Arial"/>
        <family val="2"/>
      </rPr>
      <t>No atendida</t>
    </r>
    <r>
      <rPr>
        <sz val="11"/>
        <rFont val="Arial"/>
        <family val="2"/>
      </rPr>
      <t xml:space="preserve">
Derivado del análisis a las aclaraciones y de la verificación de la información presentada por la persona candidata a juzgadora en el MEFIC la respuesta de la persona candidata a juzgadora se consideró insatisfactoria ya que, aunque señaló que el pago del salario mínimo no correspondía a las funciones realizadas por dichas personas y era desproporcional, por lo cual y a efecto de llevar acabo de forma transparente y sin ánimo de ocultar ningún tipo de información hacia la autoridad fiscalizadora es que se llevó acabo de dicha manera el pago al personal de apoyo, se constató que si bien la intención era darles una remuneración de acuerdo al salario mínimo y en función de las actividades que realizarían  realizaban, es claro que rebaso el tope de gastos de campaña, tal y como se puede observar en el </t>
    </r>
    <r>
      <rPr>
        <b/>
        <sz val="11"/>
        <rFont val="Arial"/>
        <family val="2"/>
      </rPr>
      <t>ANEXO-L-ME-JPJ-AJDJOG-5</t>
    </r>
    <r>
      <rPr>
        <sz val="11"/>
        <rFont val="Arial"/>
        <family val="2"/>
      </rPr>
      <t xml:space="preserve"> en donde se detalla que el 20% del tope de gastos corresponde a un importe de $16,400.00, y el que registro por concepto de pagos a personal es de $20,000.00, existiendo una discrepancia de </t>
    </r>
    <r>
      <rPr>
        <b/>
        <sz val="11"/>
        <rFont val="Arial"/>
        <family val="2"/>
      </rPr>
      <t>$3,599.57</t>
    </r>
    <r>
      <rPr>
        <sz val="11"/>
        <rFont val="Arial"/>
        <family val="2"/>
      </rPr>
      <t xml:space="preserve"> ; Asimismo, de la revisión a los datos registrados en el MEFIC durante el periodo de corrección, se identificaron registros de pagos a personal de apoyo, que en su totalidad rebasan el límite máximo establecido del veinte por ciento (20%) del tope de gastos personales de campaña como se detalla en el </t>
    </r>
    <r>
      <rPr>
        <b/>
        <sz val="11"/>
        <rFont val="Arial"/>
        <family val="2"/>
      </rPr>
      <t>ANEXO-L-ME-JPJ-AJDJOG-5</t>
    </r>
    <r>
      <rPr>
        <sz val="11"/>
        <rFont val="Arial"/>
        <family val="2"/>
      </rPr>
      <t xml:space="preserve">; por tal razón, la observación </t>
    </r>
    <r>
      <rPr>
        <b/>
        <sz val="11"/>
        <rFont val="Arial"/>
        <family val="2"/>
      </rPr>
      <t>no quedó atendida.</t>
    </r>
  </si>
  <si>
    <r>
      <rPr>
        <b/>
        <sz val="11"/>
        <rFont val="Arial"/>
        <family val="2"/>
      </rPr>
      <t>04-ME-JPJ-AJDJOG-C1</t>
    </r>
    <r>
      <rPr>
        <sz val="11"/>
        <rFont val="Arial"/>
        <family val="2"/>
      </rPr>
      <t xml:space="preserve">
La persona candidata a juzgadora otorgó reconocimientos por actividades de apoyo a la campaña que excedieron más del 20% de su tope de gastos, por un monto de </t>
    </r>
    <r>
      <rPr>
        <b/>
        <sz val="11"/>
        <rFont val="Arial"/>
        <family val="2"/>
      </rPr>
      <t xml:space="preserve">$3,599.57 </t>
    </r>
  </si>
  <si>
    <t xml:space="preserve">
$3,599.57</t>
  </si>
  <si>
    <t xml:space="preserve">
Rebase al límite en REPAAC (20% del tope de gastos personal de campaña)</t>
  </si>
  <si>
    <t xml:space="preserve">
30, fracción IV, inciso b) de los LFPEPJ</t>
  </si>
  <si>
    <r>
      <t xml:space="preserve">De la evidencia obtenida en las visitas de verificación a eventos, se observaron 2 eventos que no se llevaron a cabo; no obstante, de la revisión a la agenda de eventos en el MEFIC, estos no fueron reportados como cancelados, como se detalla en el </t>
    </r>
    <r>
      <rPr>
        <b/>
        <sz val="11"/>
        <rFont val="Arial"/>
        <family val="2"/>
      </rPr>
      <t>ANEXO-L-ME-JPJ-AJDJOG-6</t>
    </r>
    <r>
      <rPr>
        <sz val="11"/>
        <rFont val="Arial"/>
        <family val="2"/>
      </rPr>
      <t xml:space="preserve"> del presente oficio.</t>
    </r>
  </si>
  <si>
    <t>ANEXO-L-ME-JPJ-AJDJOG-6</t>
  </si>
  <si>
    <t>Al respecto le informo que efectivamente se agendaron dos eventos el primero se refiere a una visita al municipio de Chicoloapan en fecha 24 de Mayo del 2025 a las 10:00 horas y del cual he de manifestar que por cuestiones de un accidente de transito es que no pude acudir puntualmente a dicho evento que eran recorridos, sin embargo he de manifestar que su servidor si acudió en un horario posterior una vez que pude resolver la situación de mi vehículo, inclusive es de manifestar que quedo evidencia de mi presencia en dicho lugar señalado en mis redes sociales y a los cuales adjunto evidencia fotográfica de que si pude acudir y estuve en el lugar indicado de inicio de recorrido.Al respecto como se menciono con anterioridad en el archivo de historias de mi red social Facebook se puede observar la fecha de la historia que fue en fecha 24 de Mayo del 2025 donde se observa mi vehiculo dañado por un percance en San Vicente Chicoloapan.Así mismo en las siguientes imágenes se menciona que su servidor subió una historia en red social Facebook iniciando el recorrido en el lugar y fecha programado en la agenda sin embargo se hace referencia que fue de manera extemporánea, a causa del accidente ya manifestado, así mismo se puede observar evidencia fotográfica del recorrido que aunque fue subida a Facebook hasta el día 27 de mayo del 2025, lo cierto es que corresponden a la fecha del 24 de Mayo del 2025.Por lo que se refiere al segundo evento de fecha 27 de Mayo del 2025 en el municipio de Acolman de igual manera se encontraba programado el inicio a las 13:00 horas sin embargo he de hacer mención que por las inclemencias del clima en la región es que se me hizo imposible el poder acudir a dicha cita en la hora establecida, siendo que llegue con posterioridad y lleve a cabo el recorrido, de igual manera se puede comprobar esta situación con la evidencia fotográfica en mi red social Facebook con las historias que se subieron en dicho día y que a continuación anexo.</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</si>
  <si>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aun cuando manifiesta que por cuestiones de un accidente automovilístico y por problemas relacionados con el clima, esta autoridad realizó la revisión y constató que; si bien manifiesta haberse presentado en el lugar y fecha señalados en la agenda, la hora no fue la que tenia registrada por lo que los auditores verificadores esperaron en el lugar señalado para cerciorarse que estos se llevarían a cabo de forma puntual, sin embargo, al existir la discrepancia en las horas registradas y las horas de arribo por parte del candidato, y considerando el tiempo de espera de los auditores monitoristas, respecto al evento en el que refiere que por cuestiones del clima es que llego tarde, es importante hacer mención que se tiene acceso a aplicaciones que brindan el clima de forma gratuita por lo que si bien no es exacto, es un buen indicador para condierarlo, por lo tanto se determinó lo siguiente:
Por lo que respecta a los casos señalados con (</t>
    </r>
    <r>
      <rPr>
        <b/>
        <sz val="11"/>
        <rFont val="Arial"/>
        <family val="2"/>
      </rPr>
      <t>1</t>
    </r>
    <r>
      <rPr>
        <sz val="11"/>
        <rFont val="Arial"/>
        <family val="2"/>
      </rPr>
      <t xml:space="preserve">) en la columna “Referencia Dictamen” del </t>
    </r>
    <r>
      <rPr>
        <b/>
        <sz val="11"/>
        <rFont val="Arial"/>
        <family val="2"/>
      </rPr>
      <t xml:space="preserve">ANEXO-L-ME-JPJ-AJDJOG-6 </t>
    </r>
    <r>
      <rPr>
        <sz val="11"/>
        <rFont val="Arial"/>
        <family val="2"/>
      </rPr>
      <t xml:space="preserve">presente Dictamen, esta autoridad determinó que situaciones como un accidente automovilístico son situaciones imprevistas y ajenas a su voluntad; por tal razón, en este punto la observación </t>
    </r>
    <r>
      <rPr>
        <b/>
        <sz val="11"/>
        <rFont val="Arial"/>
        <family val="2"/>
      </rPr>
      <t>quedó sin efectos.</t>
    </r>
    <r>
      <rPr>
        <sz val="11"/>
        <rFont val="Arial"/>
        <family val="2"/>
      </rPr>
      <t xml:space="preserve">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 sin embargo, en 1 evento de campaña reportado por la persona candidata a juzgadora en la agenda de eventos y a los que el personal verificador comisionado acudió con motivo de desarrollar el procedimiento de visita de verificación, se identificó que el referido evento no se llevó a cabo en el lugar, fecha y horario indicado, sin presentar la cancelación o modificación del lugar, fecha y/o horario de realización en la agenda de eventos; mismos que se detallan con referencia (</t>
    </r>
    <r>
      <rPr>
        <b/>
        <sz val="11"/>
        <rFont val="Arial"/>
        <family val="2"/>
      </rPr>
      <t>2</t>
    </r>
    <r>
      <rPr>
        <sz val="11"/>
        <rFont val="Arial"/>
        <family val="2"/>
      </rPr>
      <t xml:space="preserve">) en el </t>
    </r>
    <r>
      <rPr>
        <b/>
        <sz val="11"/>
        <rFont val="Arial"/>
        <family val="2"/>
      </rPr>
      <t>ANEXO-L-ME-JPJ-AJDJOG-6</t>
    </r>
    <r>
      <rPr>
        <sz val="11"/>
        <rFont val="Arial"/>
        <family val="2"/>
      </rPr>
      <t xml:space="preserve"> en la columna “referencia dictamen” del presente dictamen; por tal razón, la observación </t>
    </r>
    <r>
      <rPr>
        <b/>
        <sz val="11"/>
        <rFont val="Arial"/>
        <family val="2"/>
      </rPr>
      <t>no quedo atendida.</t>
    </r>
    <r>
      <rPr>
        <sz val="11"/>
        <rFont val="Arial"/>
        <family val="2"/>
      </rPr>
      <t xml:space="preserve">
Procede señalar que, la omisión de cancelar y/o informar de manera oportuna respecto de la modificación del lugar, fecha y horario de la realización 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t>
    </r>
  </si>
  <si>
    <r>
      <rPr>
        <b/>
        <sz val="11"/>
        <rFont val="Arial"/>
        <family val="2"/>
      </rPr>
      <t>04-ME-JPJ-AJDJOG-C2</t>
    </r>
    <r>
      <rPr>
        <sz val="11"/>
        <rFont val="Arial"/>
        <family val="2"/>
      </rPr>
      <t xml:space="preserve">
La persona candidata a juzgadora registró la realización de eventos; no obstante, al ejercer las facultades de comprobación se identificó que </t>
    </r>
    <r>
      <rPr>
        <b/>
        <sz val="11"/>
        <rFont val="Arial"/>
        <family val="2"/>
      </rPr>
      <t>1</t>
    </r>
    <r>
      <rPr>
        <sz val="11"/>
        <rFont val="Arial"/>
        <family val="2"/>
      </rPr>
      <t xml:space="preserve"> evento no se llevó a cabo en el lugar señalado por la persona candidata a juzgadora.</t>
    </r>
  </si>
  <si>
    <t xml:space="preserve">
Eventos cancelados con presencia de la autoridad</t>
  </si>
  <si>
    <t xml:space="preserve">
 18 de los LFPEPJ; y 12 del Anexo 2 de los Lineamientos aprobados mediante Acuerdo CF/004/2025.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</si>
  <si>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ANEXO-L-ME-JPJ-AJDJOG-7</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</si>
  <si>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ANEXO-L-ME-JPJ-AJDJOG-7</t>
  </si>
  <si>
    <t>La persona candidata presentó escrito de respuesta, sin aclaración o documentación alguna, con relación al requerimiento realizado.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</si>
  <si>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ANEXO-L-ME-JPJ-AJDJOG-7</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</si>
  <si>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ANEXO-L-ME-JPJ-AJDJOG-8.
</t>
    </r>
    <r>
      <rPr>
        <sz val="11"/>
        <rFont val="Arial"/>
        <family val="2"/>
      </rPr>
      <t xml:space="preserve">
</t>
    </r>
  </si>
  <si>
    <t>ANEXO-L-ME-JPJ-AJDJOG-8</t>
  </si>
  <si>
    <t>Se informa que derivado de los tiempos en que se nos indico que no se tenia que llevar acabo el informe de gastos hasta el 31 de Mayo del 2025, en ese momento mi institución bancaria SANTANDER aun no contaba con dicho documento, razón por la cual en este momento es que lo anexo a la presente contestación.</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</si>
  <si>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*****39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
Los casos se detallan en el </t>
    </r>
    <r>
      <rPr>
        <b/>
        <sz val="11"/>
        <rFont val="Arial"/>
        <family val="2"/>
      </rPr>
      <t xml:space="preserve">ANEXO-L-ME-JPJ-AJDJOG-8 </t>
    </r>
    <r>
      <rPr>
        <sz val="11"/>
        <rFont val="Arial"/>
        <family val="2"/>
      </rPr>
      <t xml:space="preserve">del presente dictamen. </t>
    </r>
  </si>
  <si>
    <r>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t>
    </r>
    <r>
      <rPr>
        <b/>
        <sz val="11"/>
        <rFont val="Arial"/>
        <family val="2"/>
      </rPr>
      <t xml:space="preserve"> ANEXO-L-ME-JPJ-AJDJOG-9</t>
    </r>
    <r>
      <rPr>
        <sz val="11"/>
        <rFont val="Arial"/>
        <family val="2"/>
      </rPr>
      <t xml:space="preserve"> del presente oficio.</t>
    </r>
  </si>
  <si>
    <t>ANEXO-L-ME-JPJ-AJDJOG-9</t>
  </si>
  <si>
    <t>Al respecto le informo que se anexa a la presente contestación el informe de formato de Actividades Vulnerables.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</si>
  <si>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la cual fue presentada en el periodo de corrección para la presentación del informe; por tal razón, la observación en cuanto a este punto</t>
    </r>
    <r>
      <rPr>
        <b/>
        <sz val="11"/>
        <rFont val="Arial"/>
        <family val="2"/>
      </rPr>
      <t xml:space="preserve"> 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</si>
  <si>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04-ME-JPJ-AJDJOG-C3</t>
    </r>
    <r>
      <rPr>
        <sz val="11"/>
        <rFont val="Arial"/>
        <family val="2"/>
      </rPr>
      <t xml:space="preserve">
La persona candidata a juzgadora presentó de forma extemporánea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</si>
  <si>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ANEXO-L-ME-JPJ-AJDJOG-10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</si>
  <si>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ANEXO-L-ME-JPJ-AJDJOG-10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</si>
  <si>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ANEXO-L-ME-JPJ-AJDJOG-10</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en la columna ""Referencia"" del anexo señalado, a la fecha, la autoridad ha dado respuesta parcial a la solicitud de esta autoridad.</t>
    </r>
  </si>
  <si>
    <t>ANEXO-L-ME-JPJ-AMRL-A</t>
  </si>
  <si>
    <t>Alondra Monserrat Rubio Landa</t>
  </si>
  <si>
    <t>INE/UTF/DA/16925/2025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</si>
  <si>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ANEXO-L-ME-JPJ-AMRL-1 del presente oficio.</t>
  </si>
  <si>
    <t>ANEXO-L-ME-JPJ-AMRL-1</t>
  </si>
  <si>
    <t xml:space="preserve">En el cual se me solicitan muestras fotográficas de servicios adquiridos, como volantes y producción de spots e imágenes, por lo que anexo aquí evidencia fotográfica de dicho material. Mismas evidencias que también ya fueron presentadas en las evidencias de dichos egresos. 
En el caso de los spots e imágenes, fueron realizados por medio de la red social de Facebook, desde el perfil con nombre Alondra Monserrat Rubio, con url: https://www.facebook.com/share/16S11rEuJe/ ; y fueron realizadas en un periodo del 24 de abril de 2025 al 28 de mayo de 2025. 
 En el caso de los gastos por concepto de propaganda impresa en papel, también dejo evidencia fotográfica de dicho gasto, el cual fue utilizado durante todo el periodo de campaña. 
</t>
  </si>
  <si>
    <r>
      <rPr>
        <b/>
        <sz val="11"/>
        <rFont val="Arial"/>
        <family val="2"/>
      </rPr>
      <t>Atendida</t>
    </r>
    <r>
      <rPr>
        <sz val="11"/>
        <rFont val="Arial"/>
        <family val="2"/>
      </rPr>
      <t xml:space="preserve">
Derivado del análisis a las aclaraciones y de la verificación de la información presentada por la persona candidata a juzgadora en el MEFIC, en las que manifiesta que adjunta evidencia en el informe único de gastos de campaña; asimismo, se constató que presentó la documentación señalada en el</t>
    </r>
    <r>
      <rPr>
        <b/>
        <sz val="11"/>
        <rFont val="Arial"/>
        <family val="2"/>
      </rPr>
      <t xml:space="preserve"> ANEXO-L-ME-JPJ-AMRL-1 </t>
    </r>
    <r>
      <rPr>
        <sz val="11"/>
        <rFont val="Arial"/>
        <family val="2"/>
      </rPr>
      <t xml:space="preserve">del presente dictamen consistente en las muestras de los bienes y/o servicios entregados; por tal razón, la observación </t>
    </r>
    <r>
      <rPr>
        <b/>
        <sz val="11"/>
        <rFont val="Arial"/>
        <family val="2"/>
      </rPr>
      <t>quedó atendida.</t>
    </r>
  </si>
  <si>
    <t>De la revisión al MEFIC, se observó que la persona candidata a juzgadora omitió presentar los archivos electrónicos XML y PDF de los comprobantes fiscales digitales (CFDI) en los registros de gastos, como se detalla en el ANEXO-L-ME-JPJ-AMRL-2 del presente oficio.</t>
  </si>
  <si>
    <t>ANEXO-L-ME-JPJ-AMRL-2</t>
  </si>
  <si>
    <t xml:space="preserve">Se me solicita comprobante fiscal en formato PDF y XML, de algunos gastos como son producción y edición de spots, combustibles y peajes, propaganda impresa y otros egresos; de los cuales no cuento con dichos comprobantes fiscales ya que en donde adquirí mi propaganda impresa y la edición de spots e imágenes para mis redes sociales, no las realizaban. En cuanto al tipo de gasto que está indicado como otros egresos, no cuento con comprobante fiscal debido a que corresponde a la adquisición de objetos de uso personal; y en el gasto de tipo combustibles y peajes dicho comprobante seria realizado por la empresa en la cual realice dicha compra, sin embargo, no me fue enviada. </t>
  </si>
  <si>
    <r>
      <rPr>
        <b/>
        <sz val="11"/>
        <color rgb="FF000000"/>
        <rFont val="Arial"/>
        <family val="2"/>
      </rPr>
      <t xml:space="preserve">No atendida
</t>
    </r>
    <r>
      <rPr>
        <sz val="11"/>
        <color rgb="FF000000"/>
        <rFont val="Arial"/>
        <family val="2"/>
      </rPr>
      <t xml:space="preserve">
De las aclaraciones proporcionadas por la persona candidata a juzgadora en el MEFIC, se determinó lo siguiente:
Con relación a los comprobantes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ANEXO-L-ME-JPJ-AMRL-2</t>
    </r>
    <r>
      <rPr>
        <sz val="11"/>
        <color rgb="FF000000"/>
        <rFont val="Arial"/>
        <family val="2"/>
      </rPr>
      <t xml:space="preserve">, la respuesta se consideró satisfactoria, toda vez que manifiesta que fue un registro por concepto de gastos personales, de una revisión a la documentación adjunta se constató que dicho registro contable corresponde a retiro de efectivo de un cajero automático ; por tal razón la observación </t>
    </r>
    <r>
      <rPr>
        <b/>
        <sz val="11"/>
        <color rgb="FF000000"/>
        <rFont val="Arial"/>
        <family val="2"/>
      </rPr>
      <t xml:space="preserve">quedo sin efecto.
</t>
    </r>
    <r>
      <rPr>
        <sz val="11"/>
        <color rgb="FF000000"/>
        <rFont val="Arial"/>
        <family val="2"/>
      </rPr>
      <t xml:space="preserve">
Con relación a los comprobantes señalados con (</t>
    </r>
    <r>
      <rPr>
        <b/>
        <sz val="11"/>
        <color rgb="FF000000"/>
        <rFont val="Arial"/>
        <family val="2"/>
      </rPr>
      <t>2</t>
    </r>
    <r>
      <rPr>
        <sz val="11"/>
        <color rgb="FF000000"/>
        <rFont val="Arial"/>
        <family val="2"/>
      </rPr>
      <t xml:space="preserve">) en la columna “Referencia” del </t>
    </r>
    <r>
      <rPr>
        <b/>
        <sz val="11"/>
        <color rgb="FF000000"/>
        <rFont val="Arial"/>
        <family val="2"/>
      </rPr>
      <t>ANEXO-L-ME-JPJ-AMRL-2</t>
    </r>
    <r>
      <rPr>
        <sz val="11"/>
        <color rgb="FF000000"/>
        <rFont val="Arial"/>
        <family val="2"/>
      </rPr>
      <t xml:space="preserve">, la respuesta se consideró insatisfactoria, toda vez que manifestó que no contaba con dichos comprobantes fiscales ya que en donde adquirió la propaganda impresa y la edición de spots e imágenes para sus redes sociales, no emite dichos comprobantes, de una revisión a la contabilidad de la persona candidate  se determinó que no presentó los comprobantes XML y su representación en PDF solicitados de los gastos por concepto de Propaganda impresa, Producción y edición de spots para redes sociales y combustibles por tal razón la observación </t>
    </r>
    <r>
      <rPr>
        <b/>
        <sz val="11"/>
        <color rgb="FF000000"/>
        <rFont val="Arial"/>
        <family val="2"/>
      </rPr>
      <t>no quedó atendida</t>
    </r>
    <r>
      <rPr>
        <sz val="11"/>
        <color rgb="FF000000"/>
        <rFont val="Arial"/>
        <family val="2"/>
      </rPr>
      <t xml:space="preserve"> por un importe de </t>
    </r>
    <r>
      <rPr>
        <b/>
        <sz val="11"/>
        <color rgb="FF000000"/>
        <rFont val="Arial"/>
        <family val="2"/>
      </rPr>
      <t>$8,578.53</t>
    </r>
  </si>
  <si>
    <t xml:space="preserve">
$8,578.53</t>
  </si>
  <si>
    <t>Se observaron registros de egresos extemporáneos, excediendo los tres días posteriores a aquél en que se realizó la operación, como se detalla en el ANEXO-L-ME-JPJ-AMRL-3 del presente oficio.</t>
  </si>
  <si>
    <t>ANEXO-L-ME-JPJ-AMRL-3</t>
  </si>
  <si>
    <t xml:space="preserve">En cuanto a los registros de egresos extemporáneos, cabe mencionar que debido a mi horario laboral habitual, y mis tiempos que destinaba para actividades de la campaña, en ocasiones carecía de tiempo para realizar las actividades referentes a la plataforma, por lo que cuando me era posible, subía los egresos que había realizado en esos periodos.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</si>
  <si>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ANEXO-L-ME-JPJ-AMRL-3</t>
    </r>
    <r>
      <rPr>
        <sz val="11"/>
        <rFont val="Arial"/>
        <family val="2"/>
      </rPr>
      <t xml:space="preserve">, se identificó que corresponden a registros extemporáneos de gastos registrados durante los primeros 3 días del inicio de campaña; por tal razón respecto a estos casos la observación quedó sin efectos.
De los registros señalados con (2) en la columna “Referencia Dictamen” del </t>
    </r>
    <r>
      <rPr>
        <b/>
        <sz val="11"/>
        <rFont val="Arial"/>
        <family val="2"/>
      </rPr>
      <t>ANEXO-L-ME-JPJ-AMRL-3</t>
    </r>
    <r>
      <rPr>
        <sz val="11"/>
        <rFont val="Arial"/>
        <family val="2"/>
      </rPr>
      <t xml:space="preserve">, aun cuando señala que, debido al horario laboral habitual, y los tiempos que destinaba para actividades de la campaña, en ocasiones carecía de tiempo para realizar las actividades referentes a la plataforma, por lo que cuando me era posible, subía los egresos que había realizado en esos periodos; no obstante, es importante aclarar que, independientemente de las circunstancias, los registros realizados fuera del plazo establecido son considerados extemporáneos.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$17.118,53;</t>
    </r>
    <r>
      <rPr>
        <sz val="11"/>
        <rFont val="Arial"/>
        <family val="2"/>
      </rPr>
      <t xml:space="preserve"> por tal razón, la observación no quedó atendida.
</t>
    </r>
  </si>
  <si>
    <r>
      <rPr>
        <b/>
        <sz val="11"/>
        <rFont val="Arial"/>
        <family val="2"/>
      </rPr>
      <t>04-ME-JPJ-AMRL-C2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$17.118,53</t>
    </r>
    <r>
      <rPr>
        <sz val="11"/>
        <rFont val="Arial"/>
        <family val="2"/>
      </rPr>
      <t>.</t>
    </r>
  </si>
  <si>
    <t xml:space="preserve">
$17,118.53</t>
  </si>
  <si>
    <t>De la revisión a la información presentada en el MEFIC, se observó que la persona candidata a juzgadora realizó pagos en efectivo mayores a 20 UMA por operación, como se detalla en el ANEXO-L-ME-JPJ-AMRL-4 del presente oficio.</t>
  </si>
  <si>
    <t>ANEXO-L-ME-JPJ-AMRL-4</t>
  </si>
  <si>
    <t xml:space="preserve">De dicho gasto realizado en efectivo mayor a 20 UMAS, anexo como evidencia la nota de compra de la propaganda impresa que adquirí, ya que es la única evidencia con la que cuento. </t>
  </si>
  <si>
    <r>
      <rPr>
        <b/>
        <sz val="11"/>
        <rFont val="Arial"/>
        <family val="2"/>
      </rPr>
      <t>No atendida</t>
    </r>
    <r>
      <rPr>
        <sz val="11"/>
        <rFont val="Arial"/>
        <family val="2"/>
      </rPr>
      <t xml:space="preserve">
Del análisis a las aclaraciones y de la verificación a la documentación presentada en el MEFIC por la persona candidata a juzgadora, la respuesta se consideró insatisfactoria; toda vez que aun cuando señaló que adjunta la nota de remisión por el concepto de volantes, no es identificable que el pago se haya realizado de forma bancarizada; por lo que realizó pagos en efectivo que rebasan las 20 UMA por operación, por un importe reportado de</t>
    </r>
    <r>
      <rPr>
        <b/>
        <sz val="11"/>
        <rFont val="Arial"/>
        <family val="2"/>
      </rPr>
      <t xml:space="preserve"> $5,000.00</t>
    </r>
    <r>
      <rPr>
        <sz val="11"/>
        <rFont val="Arial"/>
        <family val="2"/>
      </rPr>
      <t xml:space="preserve">,por concepto de propaganda impresa, por tal razón, la observación </t>
    </r>
    <r>
      <rPr>
        <b/>
        <sz val="11"/>
        <rFont val="Arial"/>
        <family val="2"/>
      </rPr>
      <t>no quedó atendida.</t>
    </r>
    <r>
      <rPr>
        <sz val="11"/>
        <rFont val="Arial"/>
        <family val="2"/>
      </rPr>
      <t xml:space="preserve">
Lo anterior, se detalla en el </t>
    </r>
    <r>
      <rPr>
        <b/>
        <sz val="11"/>
        <rFont val="Arial"/>
        <family val="2"/>
      </rPr>
      <t>ANEXO-L-ME-JPJ-AMRL-4</t>
    </r>
    <r>
      <rPr>
        <sz val="11"/>
        <rFont val="Arial"/>
        <family val="2"/>
      </rPr>
      <t xml:space="preserve"> del presente dictamen. </t>
    </r>
  </si>
  <si>
    <r>
      <rPr>
        <b/>
        <sz val="11"/>
        <rFont val="Arial"/>
        <family val="2"/>
      </rPr>
      <t>04-ME-JPJ-AMRL-C3</t>
    </r>
    <r>
      <rPr>
        <sz val="11"/>
        <rFont val="Arial"/>
        <family val="2"/>
      </rPr>
      <t xml:space="preserve">
La persona candidata a juzgadora realizó pagos en efectivo mayores a 20 UMA por operación por concepto de propaganda impresa por un importe de </t>
    </r>
    <r>
      <rPr>
        <b/>
        <sz val="11"/>
        <rFont val="Arial"/>
        <family val="2"/>
      </rPr>
      <t>$5,000.00</t>
    </r>
    <r>
      <rPr>
        <sz val="11"/>
        <rFont val="Arial"/>
        <family val="2"/>
      </rPr>
      <t xml:space="preserve">
</t>
    </r>
  </si>
  <si>
    <t>Derivado de los monitoreos que realizó esta autoridad, se identifico 1 evento que no fue reportado en la agenda de la persona candidata a juzgadora. Los casos se detallan en el ANEXO-L-ME-JPJ-AMRL-5 del presente oficio.</t>
  </si>
  <si>
    <t>ANEXO-L-ME-JPJ-AMRL-5</t>
  </si>
  <si>
    <t xml:space="preserve">Se menciona de un evento el cual no estaba en agenda, cabe mencionar, que todos los eventos que realice estaban registrados en la agenda, ninguno con duración mayor a una hora. Ese evento fue realizado el día 4 de mayo de 2025 con una duración de una hora, en el tianguis de avenida de las torres en el municipio de Chimalhuacán, del cual los gastos de dicho evento están registrados en el MEFIC, ya que corresponde a propaganda impresa ya antes registrada y de la cual el personal que acudió a dicha visita constato. </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</si>
  <si>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realizo el registro del evento observado en la agenda de eventos de la persona candidata esta autoridad realizó la revisión y constató que en cuanto al evento señalado en el </t>
    </r>
    <r>
      <rPr>
        <b/>
        <sz val="11"/>
        <rFont val="Arial"/>
        <family val="2"/>
      </rPr>
      <t>ANEXO-L-ME-JPJ-AMRL-5</t>
    </r>
    <r>
      <rPr>
        <sz val="11"/>
        <rFont val="Arial"/>
        <family val="2"/>
      </rPr>
      <t xml:space="preserve">, si se encuentra registrado en la agenda de eventos del MEFIC; por tal razón, en este punto la observación </t>
    </r>
    <r>
      <rPr>
        <b/>
        <sz val="11"/>
        <rFont val="Arial"/>
        <family val="2"/>
      </rPr>
      <t>quedó atendida.</t>
    </r>
  </si>
  <si>
    <t>De la evidencia obtenida en las visitas de verificación a eventos, se observo 1 evento que no se llevo a cabo; no obstante, de la revisión a la agenda de eventos en el MEFIC, estos no fueron reportados como cancelados, como se detalla en el ANEXO-L-ME-JPJ-AMRL-6 del presente oficio.</t>
  </si>
  <si>
    <t>ANEXO-L-ME-JPJ-AMRL-6</t>
  </si>
  <si>
    <t xml:space="preserve">Se menciona de un evento al cual no acudí, cabe mencionar que dicho evento realizado el día 24 de mayo de 2025, a las 9:00 am con una duración de 40 minutos, en la cual al no estar abierto el parque del pueblo y no haber mucha presencia de personas, recorrí los alrededores de dicho parque, conociendo gente y platicándoles acerca de mi candidatura, en el cual no note presencia de personal de INE. </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</si>
  <si>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 el lugar en donde se llevaría cabo su volanteo, se encontraba cerrado, esta autoridad realizó la revisión y constató  que si bien los auditores monitoristas se presentaron en el lugar señalado a la fecha y hora indicada en las fotografías que anexan al acta generada se observa que este se encontraba cerrado, por lo que resulta un tanto difícil encontrar exactamente en que punto fuera del parque se podían encontrar ambas partes ya que ambos refieren que el parque estaba cerrado; derivado de ello, se determinó lo siguiente:
Por lo que respecta a los casos identificados en el </t>
    </r>
    <r>
      <rPr>
        <b/>
        <sz val="11"/>
        <rFont val="Arial"/>
        <family val="2"/>
      </rPr>
      <t>ANEXO-L-ME-JPJ-AMRL-6</t>
    </r>
    <r>
      <rPr>
        <sz val="11"/>
        <rFont val="Arial"/>
        <family val="2"/>
      </rPr>
      <t xml:space="preserve"> del presente Dictamen, esta autoridad determinó que corresponden a eventos que si no se llevaron a cabo dentro del lugar señalado, mismo que se registró en el MEFIC; por tal razón, en este punto la observación </t>
    </r>
    <r>
      <rPr>
        <b/>
        <sz val="11"/>
        <rFont val="Arial"/>
        <family val="2"/>
      </rPr>
      <t>quedó sin efectos.</t>
    </r>
  </si>
  <si>
    <t xml:space="preserve">De la evidencia obtenida en las visitas de verificación a eventos durante el periodo de campaña, se detectaron  gastos que benefician a una candidatura (directos), como se detalla  en el ANEXO-L-ME-JPJ-AMRL-7 del presente oficio, de conformidad a lo siguiente:
Con relación a los hallazgos identificados con (1) en la columna "Referencia OEYO" del  ANEXO-L-ME-JPJ-AMRL-7del presente oficio, la persona candidata a juzgadora omitió reportar los gastos en el informe  único de gastos.
</t>
  </si>
  <si>
    <t>Se le solicita presentar a través del MEFIC lo siguiente:
En los casos referenciados con (1) en la columna "Referencia OEYO" del ANEXO-L-ME-JPJ-AMRL-7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En todos los casos:
· Las aclaraciones que a su derecho convengan</t>
  </si>
  <si>
    <t>ANEXO-L-ME-JPJ-AMRL-7</t>
  </si>
  <si>
    <t>Anexo en el cual se hace la mención de que realice gastos directos para la realización de la campaña de un candidato, en la cual quiero aclarar que no conozco y me deslindo de cualquier cosa relacionada con dicho candidato. Dentro del mismo anexo quiero mencionar que el lugar en el que se menciona no es de mi jurisdicción, y que la fecha que se indica ahí yo aun no iniciaba mi periodo de campaña, ya que se menciona que ese evento se realizó en fecha de 5 de abril de 2025, siendo que mi campaña inicio el día 24 de abril de 2025. Me deslindo completamente de todo lo que se me relacione con dicho candidato, ya que mi sueldo fue justo para poder sacar adelante mi propia campaña.Por lo que no tengo gastos que registrar referentes a ese evento y tampoco tengo evidencia fotográfica de esa fecha, ya que como mencione aun no iniciaba mi campaña.</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</si>
  <si>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manifiesta que su campaña comenzó el 24 de abril esta autoridad realizó la revisión y constató que los hallazgos detectados en las visitas de verificación se encuentran debidamente registrados en la contabilidad de la persona candidata; derivado de ello, se determinó lo siguiente:
Por lo que respecta a los hallazgos señalados en el </t>
    </r>
    <r>
      <rPr>
        <b/>
        <sz val="11"/>
        <rFont val="Arial"/>
        <family val="2"/>
      </rPr>
      <t>ANEXO-L-ME-JPJ-AMRL-7</t>
    </r>
    <r>
      <rPr>
        <sz val="1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muestras fotográficas que permitieron a esta autoridad vincular el gasto con los hallazgos capturados en las visitas de verificación; por tal razón, en este punto la observación </t>
    </r>
    <r>
      <rPr>
        <b/>
        <sz val="11"/>
        <rFont val="Arial"/>
        <family val="2"/>
      </rPr>
      <t>quedó atendida.</t>
    </r>
  </si>
  <si>
    <t>1b</t>
  </si>
  <si>
    <t>Realizó gastos desde cuenta bancaria distinta a la reportada.</t>
  </si>
  <si>
    <t>De la revisión realizada, se observó que la persona candidata a juzgadora realizó gastos de una cuenta bancaria distinta a la que informó sería utilizada para ejercer los gastos de campaña, como se detalla en el ANEXO-L-ME-JPJ-AMRL-8</t>
  </si>
  <si>
    <t>ANEXO-L-ME-JPJ-AMRL-8</t>
  </si>
  <si>
    <t>Se menciona que realice los ingresos y egresos desde una cuenta diferente a la que yo había registrado, esto se debe a que todo lo transfería yo misma de la cuenta de Banamex a la de Bancoppel, porque tengo pagos domiciliados los cuales no estaba efectuando para poder llevar a cabo los gastos de mi campaña. Cuenta que ya fue registrada en el MEFIC, así como adjunte evidencia de los estados de cuenta.</t>
  </si>
  <si>
    <r>
      <rPr>
        <b/>
        <sz val="11"/>
        <rFont val="Arial"/>
        <family val="2"/>
      </rPr>
      <t xml:space="preserve">Atendida </t>
    </r>
    <r>
      <rPr>
        <sz val="11"/>
        <rFont val="Arial"/>
        <family val="2"/>
      </rPr>
      <t xml:space="preserve">
Del análisis a la respuesta presentada por la persona candidata a juzgadora, se constató que todo lo transfería de la cuenta de Banamex a la de BanCoppel, porque tenía pagos domiciliados los cuales no estaba efectuando para poder llevar a cabo los gastos de campaña, por lo que al presentar la evidencia de que los gastos fueron pagados con tarjeta de crédito de la persona candidata; por tal razón, la observación </t>
    </r>
    <r>
      <rPr>
        <b/>
        <sz val="11"/>
        <rFont val="Arial"/>
        <family val="2"/>
      </rPr>
      <t xml:space="preserve">quedó atendida. </t>
    </r>
    <r>
      <rPr>
        <sz val="11"/>
        <rFont val="Arial"/>
        <family val="2"/>
      </rPr>
      <t xml:space="preserve">
Los casos se detallan en el </t>
    </r>
    <r>
      <rPr>
        <b/>
        <sz val="11"/>
        <rFont val="Arial"/>
        <family val="2"/>
      </rPr>
      <t xml:space="preserve">ANEXO-L-ME-JPJ-AMRL-8 </t>
    </r>
    <r>
      <rPr>
        <sz val="11"/>
        <rFont val="Arial"/>
        <family val="2"/>
      </rPr>
      <t>del presente dictamen</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</si>
  <si>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ANEXO-L-ME-JPJ-AMRL-9  y  ANEXO-L-ME-JPJ-AMRL-10 del presente oficio</t>
  </si>
  <si>
    <t>ANEXO-L-ME-JPJ-AMRL-9
ANEXO-L-ME-JPJ-AMRL-10</t>
  </si>
  <si>
    <t>Dichos eventos que no fueron registrados con un periodo de 5 días de anticipación se deben a que algunos vecinos o conocidos de los lugares en donde se realizaban, me extendían la invitación, no con los 5 días de anticipación, de igual forma al yo seguir laborando de forma habitual en mi empleo, en ocasiones, mis tiempos me daban oportunidad de asistir a eventos los cuales, yo registraba al tener conocimiento de que me era posible asistir o que se me estaba invitando.</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</si>
  <si>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con (</t>
    </r>
    <r>
      <rPr>
        <b/>
        <sz val="11"/>
        <color rgb="FF000000"/>
        <rFont val="Arial"/>
        <family val="2"/>
      </rPr>
      <t>1</t>
    </r>
    <r>
      <rPr>
        <sz val="11"/>
        <color rgb="FF000000"/>
        <rFont val="Arial"/>
        <family val="2"/>
      </rPr>
      <t xml:space="preserve">) en la columna “Referencia Dictamen” de los anexos </t>
    </r>
    <r>
      <rPr>
        <b/>
        <sz val="11"/>
        <color rgb="FF000000"/>
        <rFont val="Arial"/>
        <family val="2"/>
      </rPr>
      <t>ANEXO-L-ME-JPJ-AMRL-9 y ANEXO-L-ME-JPJ-AMRL-10</t>
    </r>
    <r>
      <rPr>
        <sz val="11"/>
        <color rgb="FF000000"/>
        <rFont val="Arial"/>
        <family val="2"/>
      </rPr>
      <t xml:space="preserve">, se identificó que corresponden a eventos por concepto de toca toca; por tal razón respecto a este caso la observación </t>
    </r>
    <r>
      <rPr>
        <b/>
        <sz val="11"/>
        <color rgb="FF000000"/>
        <rFont val="Arial"/>
        <family val="2"/>
      </rPr>
      <t xml:space="preserve">quedó sin efectos.
</t>
    </r>
    <r>
      <rPr>
        <sz val="11"/>
        <color rgb="FF000000"/>
        <rFont val="Arial"/>
        <family val="2"/>
      </rPr>
      <t xml:space="preserve">
</t>
    </r>
  </si>
  <si>
    <r>
      <rPr>
        <b/>
        <sz val="11"/>
        <color rgb="FF000000"/>
        <rFont val="Arial"/>
        <family val="2"/>
      </rPr>
      <t xml:space="preserve">04-ME-JPJ-AMRL-C4
</t>
    </r>
    <r>
      <rPr>
        <sz val="11"/>
        <color rgb="FF000000"/>
        <rFont val="Arial"/>
        <family val="2"/>
      </rPr>
      <t xml:space="preserve">
Sin efectos
</t>
    </r>
    <r>
      <rPr>
        <b/>
        <sz val="11"/>
        <color rgb="FF000000"/>
        <rFont val="Arial"/>
        <family val="2"/>
      </rPr>
      <t xml:space="preserve">04-ME-JPJ-AMRL-C5
</t>
    </r>
    <r>
      <rPr>
        <sz val="11"/>
        <color rgb="FF000000"/>
        <rFont val="Arial"/>
        <family val="2"/>
      </rPr>
      <t xml:space="preserve">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</si>
  <si>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ANEXO-L-ME-JPJ-AMRL-11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</si>
  <si>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ANEXO-L-ME-JPJ-AMRL-11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</si>
  <si>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ANEXO-L-ME-JPJ-AMRL-11 </t>
    </r>
    <r>
      <rPr>
        <sz val="11"/>
        <rFont val="Arial"/>
        <family val="2"/>
      </rPr>
      <t>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</si>
  <si>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ANEXO-L-ME-JPJ-AMRL-12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</si>
  <si>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ANEXO-L-ME-JPJ-AMRL-12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</si>
  <si>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ANEXO-L-ME-JPJ-AMRL-12 </t>
    </r>
    <r>
      <rPr>
        <sz val="11"/>
        <rFont val="Arial"/>
        <family val="2"/>
      </rPr>
      <t>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</si>
  <si>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ANEXO-L-ME-JPJ-BCZC-A</t>
  </si>
  <si>
    <t>Blanca Cecilia Zetina Carrillo</t>
  </si>
  <si>
    <t>INE/UTF/DA/16945/2025</t>
  </si>
  <si>
    <t>La persona candidata a juzgadora omitió presentar a través del MEFIC, el informe único de gastos derivado de las actividades de campaña; así como la documentación soporte que lo ampare, como se detalla en el ANEXO-L-ME-JPJ-BCZC-1</t>
  </si>
  <si>
    <t>ANEXO-L-ME-JPJ-BCZC-1</t>
  </si>
  <si>
    <r>
      <rPr>
        <b/>
        <i/>
        <u/>
        <sz val="11"/>
        <rFont val="Arial"/>
        <family val="2"/>
      </rPr>
      <t>ACLARACIÓN:</t>
    </r>
    <r>
      <rPr>
        <i/>
        <sz val="11"/>
        <rFont val="Arial"/>
        <family val="2"/>
      </rPr>
      <t xml:space="preserve"> En su oportunidad si subí los archivos correspondientes para mi Informe Único de Gastos en el Mecanismo Electrónico para la Fiscalización de Personas Candidatas a Juzgadoras (MEFIC), sin embargo por causas de fuerza mayor derivados a la lluvia, no pude concluir satisfactoriamente, es decir generar mi informe con mi firma electrónica; no obstante a pesar de no verse reflejado el informe concluido, lo que si se podía descargar eran los documentos que adjunté y la carpeta descargada se guardaba con el siguiente nombre “EVIDENCIAS_INFORME_UNICO; no obstante agradezco este periodo porque se me está dando la oportunidad de concluir con dicho trámite, por ello me comprometo a subir nuevamente la documentación y generar mi informe único de gastos y darle la debida formalidad con mi firma electrónica. </t>
    </r>
  </si>
  <si>
    <r>
      <rPr>
        <b/>
        <sz val="11"/>
        <rFont val="Arial"/>
        <family val="2"/>
      </rPr>
      <t>No atendida</t>
    </r>
    <r>
      <rPr>
        <sz val="11"/>
        <rFont val="Arial"/>
        <family val="2"/>
      </rPr>
      <t xml:space="preserve">
Derivado del análisis de la información presentada por la persona candidata a juzgadora a través del MEFIC, se identificó que por causas de fuerza mayor derivados a la lluvia, no pudo concluir satisfactoriamente, es decir generar el informe con la firma electrónica; No obstante, la respuesta se consideró insatisfactoria ya que si bien este se registro al no firmar ese no tiene una conclusión satisfactoria, ahora bien, de la revisión al MEFIC, se advirtió que el informe en el periodo de normal fue presentado con el estatus “REGISTRADO”; es decir, se capturó información en el MEFIC, pero no se generó el informe único de gastos; por lo tanto, la observación </t>
    </r>
    <r>
      <rPr>
        <b/>
        <sz val="11"/>
        <rFont val="Arial"/>
        <family val="2"/>
      </rPr>
      <t>no quedó atendida.</t>
    </r>
  </si>
  <si>
    <r>
      <rPr>
        <b/>
        <sz val="12"/>
        <color rgb="FF000000"/>
        <rFont val="Arial"/>
        <family val="2"/>
      </rPr>
      <t xml:space="preserve">04-ME-JPJ-BCZC-C1
</t>
    </r>
    <r>
      <rPr>
        <sz val="12"/>
        <color rgb="FF000000"/>
        <rFont val="Arial"/>
        <family val="2"/>
      </rPr>
      <t xml:space="preserve">
La persona candidata a juzgadora presentó de manera extemporánea el informe único de gastos, derivado de la garantía de audiencia que se le otorgó.
Sin embargo, en el periodo normal, el informe se quedó con el estatus “Registrado”, quedando pendiente la generación del informe y su firma.</t>
    </r>
  </si>
  <si>
    <t>De la revisión realizada, se observaron ingresos registrado en el MEFIC en los que la persona candidata a juzgadora no acredita que provengan de su patrimonio, como se detalla en el ANEXO-L-ME-JPJ-BCZC-2.</t>
  </si>
  <si>
    <t>ANEXO-L-ME-JPJ-BCZC-2</t>
  </si>
  <si>
    <r>
      <rPr>
        <b/>
        <i/>
        <u/>
        <sz val="11"/>
        <rFont val="Arial"/>
        <family val="2"/>
      </rPr>
      <t>ACLARACIÓN:</t>
    </r>
    <r>
      <rPr>
        <i/>
        <sz val="11"/>
        <rFont val="Arial"/>
        <family val="2"/>
      </rPr>
      <t xml:space="preserve"> En su oportunidad si subí los archivos correspondientes para mi Informe Único de Gastos en el Mecanismo Electrónico para la Fiscalización de Personas Candidatas a Juzgadoras (MEFIC), sin embargo por causas de fuerza mayor derivados a la lluvia, no pude concluir satisfactoriamente, es decir generar mi informe con mi firma electrónica; no obstante a pesar de no verse reflejado el informe concluido, lo que si se podía descargar eran los documentos que adjunté y la carpeta descargada se guardaba con el siguiente nombre “EVIDENCIAS_INFORME_UNICO; no obstante agradezco este periodo porque se me está dando la oportunidad de concluir con dicho trámite, por ello me comprometo a subir la documentación correspondiente para acreditar que los ingresos que reporté provienen de mi patrimonio, es por ello que adjuntaré 5 CINCO RECIBOS COMPROBANTES DE LIQUIDACIÓN DE PAGO emitidos por el Gobierno de la Ciudad de México, en razón al cargo que actualmente desempeño denominado DEFENSOR DE OFICIO, de los siguientes periodos de pago:
1.- AGUINALDO 2024                               LIQUIDO A COBRAR $ 35,241.33
2.- 01/MAR/2025 AL 15/MAR/2025          LIQUIDO A COBRAR $ 10,189.48
3.- 16/MAR/2025 AL 31/MAR/2025          LIQUIDO A COBRAR $ 10,813.03
4.- 01/ABR/2025 AL 15/ABR/2025            LIQUIDO A COBRAR $ 10,189.48
5.- 16/ABR/2025 AL 30/ABR/2025            LIQUIDO A COBRAR $ 10,813.03
Así mismo adjunto oficio emitido por el Instituto de Seguridad y Servicios Sociales de los Trabajadores del Estado (ISSSTE), de fecha 19 de marzo del año 2025, correspondiente a la AUTORIZACIÓN DE DEVOLUCIÓN POR DESCUENTOS IMPROCEDENTES, lo anterior derivado a que en automático de mi nomina realizaban el descuento correspondiente a un préstamo que no solicité, por lo tanto de la revisión efectuada por dicha institución resultó correcto y procedente, en ese sentido, se me realizó la devolución por la cantidad total de $15,465.86, la cual fue depositada a mi cuenta interbancaria 072180012513826484 correspondiente al Banco Banorte. 
Con lo anterior, acredito de manera fehaciente que los recursos provienen de mi patrimonio, tal y como podrán comprobar con mis recibos de pago o nomina; cabe señalar que para tener todo en orden aperturé una CUENTA BANAMEX en la que fui transfiriendo desde mi cuenta de nómina del BANCO BANORTE diversas cantidades hasta llegar a la cantidad total de $82,060.14, recursos destinados para los gastos de mi campaña, cantidad que fue acreditada con las diversas transferencias que en su momento adjunté al MEFIC, no obstante nuevamente subiré al sistema 05 cinco comprobantes de transferencias a otros bancos, así como 5 cinco comprobantes electrónicos de pago de las siguientes fechas y montos: 
1.-  19  de marzo de 2025         $ 10,000.00
2.-  11  de abril   de 2025          $ 25,000.00
3.-  13  de abril   de 2025          $ 10,000.00
4.-  13  de abril   de 2025          $  2,055.96
5.-  21  de abril   de 2025          $ 35,004.18
                             TOTAL:      $ 82,060.14
</t>
    </r>
  </si>
  <si>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como documentación adjunta estado de cuenta, comprobantes de transferencias y recibos de nómina con los cuales es posible observar la procedencia y origen de los ingresos observados en el </t>
    </r>
    <r>
      <rPr>
        <b/>
        <sz val="11"/>
        <rFont val="Arial"/>
        <family val="2"/>
      </rPr>
      <t>ANEXO-L-ME-JPJ-BCZC-2</t>
    </r>
    <r>
      <rPr>
        <sz val="11"/>
        <rFont val="Arial"/>
        <family val="2"/>
      </rPr>
      <t xml:space="preserve">; por lo que la persona candidata acreditó que los ingresos provienen de su patrimonio; por tal razón, por lo que corresponde a estos registros, la observación </t>
    </r>
    <r>
      <rPr>
        <b/>
        <sz val="11"/>
        <rFont val="Arial"/>
        <family val="2"/>
      </rPr>
      <t>quedó atendida.</t>
    </r>
    <r>
      <rPr>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</si>
  <si>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ANEXO-L-ME-JPJ-BCZC-3 del presente oficio.</t>
  </si>
  <si>
    <t>ANEXO-L-ME-JPJ-BCZC-3</t>
  </si>
  <si>
    <r>
      <t>ACLARACIÓN:</t>
    </r>
    <r>
      <rPr>
        <i/>
        <sz val="11"/>
        <rFont val="Arial"/>
        <family val="2"/>
      </rPr>
      <t xml:space="preserve"> En su oportunidad si subí los archivos correspondientes para mi Informe Único de Gastos en el Mecanismo Electrónico para la Fiscalización de Personas Candidatas a Juzgadoras (MEFIC), sin embargo por causas de fuerza mayor derivados a la lluvia, no pude concluir satisfactoriamente, es decir generar mi informe con mi firma electrónica; no obstante a pesar de no verse reflejado el informe concluido, lo que si se podía descargar eran los documentos que adjunté y la carpeta descargada se guardaba con el siguiente nombre “EVIDENCIAS_INFORME_UNICO; no obstante agradezco este periodo porque se me está dando la oportunidad de concluir con dicho trámite, por ello me comprometo a subir nuevamente la documentación correspondiente pues si cuento con los archivos electrónicos XML y/o PDF de los comprobantes fiscales digitales (CFDI) de los gastos que efectué.</t>
    </r>
  </si>
  <si>
    <r>
      <rPr>
        <b/>
        <sz val="11"/>
        <rFont val="Arial"/>
        <family val="2"/>
      </rPr>
      <t>No atendida</t>
    </r>
    <r>
      <rPr>
        <sz val="11"/>
        <rFont val="Arial"/>
        <family val="2"/>
      </rPr>
      <t xml:space="preserve">
De las aclaraciones proporcionadas por la persona candidata en el MEFIC, se determinó lo siguiente:
Con relación a los comprobantes señalados con (</t>
    </r>
    <r>
      <rPr>
        <b/>
        <sz val="11"/>
        <rFont val="Arial"/>
        <family val="2"/>
      </rPr>
      <t>1</t>
    </r>
    <r>
      <rPr>
        <sz val="11"/>
        <rFont val="Arial"/>
        <family val="2"/>
      </rPr>
      <t xml:space="preserve">) en la columna “Referencia Dictamen” del </t>
    </r>
    <r>
      <rPr>
        <b/>
        <sz val="11"/>
        <rFont val="Arial"/>
        <family val="2"/>
      </rPr>
      <t>ANEXO-L-ME-JPJ-BCZC-3</t>
    </r>
    <r>
      <rPr>
        <sz val="11"/>
        <rFont val="Arial"/>
        <family val="2"/>
      </rPr>
      <t xml:space="preserve">, la respuesta se consideró satisfactoria, toda vez que manifestó adjuntar la documentación solicitada, asimismo, se determinó que presentó los comprobantes XML y su representación en PDF solicitados de los gastos por concepto de propaganda impresa; por tal razón la observación </t>
    </r>
    <r>
      <rPr>
        <b/>
        <sz val="11"/>
        <rFont val="Arial"/>
        <family val="2"/>
      </rPr>
      <t>quedó atendida</t>
    </r>
    <r>
      <rPr>
        <sz val="11"/>
        <rFont val="Arial"/>
        <family val="2"/>
      </rPr>
      <t xml:space="preserve"> por un importe de </t>
    </r>
    <r>
      <rPr>
        <b/>
        <sz val="11"/>
        <rFont val="Arial"/>
        <family val="2"/>
      </rPr>
      <t>$22,968.00</t>
    </r>
    <r>
      <rPr>
        <sz val="11"/>
        <rFont val="Arial"/>
        <family val="2"/>
      </rPr>
      <t xml:space="preserve">
Respecto de los comprobantes señalados con (</t>
    </r>
    <r>
      <rPr>
        <b/>
        <sz val="11"/>
        <rFont val="Arial"/>
        <family val="2"/>
      </rPr>
      <t>2</t>
    </r>
    <r>
      <rPr>
        <sz val="11"/>
        <rFont val="Arial"/>
        <family val="2"/>
      </rPr>
      <t xml:space="preserve">) en la columna “Referencia Dictamen” del </t>
    </r>
    <r>
      <rPr>
        <b/>
        <sz val="11"/>
        <rFont val="Arial"/>
        <family val="2"/>
      </rPr>
      <t xml:space="preserve">ANEXO-L-ME-JPJ-BCZC-3 </t>
    </r>
    <r>
      <rPr>
        <sz val="11"/>
        <rFont val="Arial"/>
        <family val="2"/>
      </rPr>
      <t xml:space="preserve">del presente dictamen, la respuesta se consideró insatisfactoria, toda vez que aun cuando manifestó que adjunto la documentación solicitada en una carpeta de descarga, se observó que omitió presentar los comprobantes XML y su representación en PDF solicitados de los gastos por concepto de Hospedaje y alimentos por lo que al no comprobar el gasto la observación </t>
    </r>
    <r>
      <rPr>
        <b/>
        <sz val="11"/>
        <rFont val="Arial"/>
        <family val="2"/>
      </rPr>
      <t>no quedó atendida</t>
    </r>
    <r>
      <rPr>
        <sz val="11"/>
        <rFont val="Arial"/>
        <family val="2"/>
      </rPr>
      <t xml:space="preserve"> por un importe de </t>
    </r>
    <r>
      <rPr>
        <b/>
        <sz val="11"/>
        <rFont val="Arial"/>
        <family val="2"/>
      </rPr>
      <t>$439.00</t>
    </r>
  </si>
  <si>
    <r>
      <rPr>
        <b/>
        <sz val="11"/>
        <rFont val="Arial"/>
        <family val="2"/>
      </rPr>
      <t>04-ME-JPJ-BCZC-C2</t>
    </r>
    <r>
      <rPr>
        <sz val="11"/>
        <rFont val="Arial"/>
        <family val="2"/>
      </rPr>
      <t xml:space="preserve">
La persona candidata a juzgadora omitió presentar la documentación soporte que compruebe el gasto consistente en Hospedaje y alimentos por un monto de</t>
    </r>
    <r>
      <rPr>
        <b/>
        <sz val="11"/>
        <rFont val="Arial"/>
        <family val="2"/>
      </rPr>
      <t xml:space="preserve"> $439.00</t>
    </r>
  </si>
  <si>
    <t xml:space="preserve">
$439.00</t>
  </si>
  <si>
    <t xml:space="preserve">Derivado del monitoreo realizado durante el periodo de campaña, se detectaron  gastos de propaganda en internet que benefician a la persona candidata a juzgadora  (directos) , como se detalla  en el ANEXO-L-ME-JPJ-BCZC-4 del presente oficio, de conformidad a lo siguiente:
Con relación a los hallazgos identificados con (1) en la columna "Referencia OEYO" del  ANEXO-L-ME-JPJ-BCZC-4 del presente oficio, la persona candidata a juzgadora omitió reportar los gastos en el informe único de gastos. 
</t>
  </si>
  <si>
    <t>Se le solicita presentar a través del MEFIC lo siguiente:
En los casos referenciados con (1) en la columna "Referencia OEYO" del ANEXO-L-ME-JPJ-BCZC-4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En todos casos:
· Las aclaraciones que a su derecho convengan</t>
  </si>
  <si>
    <t>ANEXO-L-ME-JPJ-BCZC-4</t>
  </si>
  <si>
    <r>
      <rPr>
        <b/>
        <i/>
        <u/>
        <sz val="11"/>
        <rFont val="Arial"/>
        <family val="2"/>
      </rPr>
      <t>ACLARACIÓN:</t>
    </r>
    <r>
      <rPr>
        <i/>
        <sz val="11"/>
        <rFont val="Arial"/>
        <family val="2"/>
      </rPr>
      <t xml:space="preserve"> En su oportunidad si subí los archivos correspondientes para mi Informe Único de Gastos en el Mecanismo Electrónico para la Fiscalización de Personas Candidatas a Juzgadoras (MEFIC), sin embargo por causas de fuerza mayor derivados a la lluvia, no pude concluir satisfactoriamente, es decir generar mi informe con mi firma electrónica; no obstante a pesar de no verse reflejado el informe concluido, lo que si se podía descargar eran los documentos que adjunté y la carpeta descargada se guardaba con el siguiente nombre “EVIDENCIAS_INFORME_UNICO; no obstante agradezco este periodo porque se me está dando la oportunidad de concluir con dicho trámite, por ello me comprometo a subir nuevamente la documentación correspondiente pues si cuento con los documentos, así como archivos electrónicos XML y/o PDF de los comprobantes fiscales digitales (CFDI), mediante los que acreditaré que efectué la contratación y pago de gastos de propaganda (volantes).
Cabe precisar que cuento con el CONTRATO DE PRESTACIÓN DE SERVICIOS PUBLICITARIOS DIGITALES E IMPRESOS (constante de 3 tres fojas tamaño carta), celebrado en Tlalnepantla de Baz, Estado de México, el día 22 de abril de 2025 entre Nataly Hernández Juárez y Blanca Cecilia Zetina Carillo, por lo tanto dicho contrato contemplaba los siguientes servicios: 
“1.- ALCANCE DEL CONTRATO 
Por medio del presente contrato se prestarán los servicios publicitarios en: 
a) Propaganda impresa de papel reciclable. 
b) Producción y/o edición de imágenes. 
c) Producción y/o edición de spots y/o promocionales para redes sociales 
d) 1 Playera para la candidata y 2 Playeras para la estrategia de mkt digital”
Quiero aclarar que referente al inciso marcado con la letra a) Propaganda impresa de papel reciclable se imprimieron el total de 6 millares de volantes, con 4 diseños diferentes, pagando la cantidad total de $5,800.00 (costo más IVA), tal y como se detalla en el contrato de prestación de servicios publicitarios digitales e impresos que a continuación adjunto; así mismo adjunto la evidencia fotográfica de los volantes.  </t>
    </r>
  </si>
  <si>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 pesar de no verse reflejado el informe concluido, lo que si se podía descargar eran los documentos que adjunté y la carpeta descargada se guardaba con el siguiente nombre “EVIDENCIAS_INFORME_UNICO, esta autoridad realizó la revisión y constató que no encontró dicha carpeta, sin embargo en el informe con ID 14195 se encuentra el registro por concepto de propaganda impresa; derivado de ello, se determinó lo siguiente:
En relación a los hallazgos señalados con (</t>
    </r>
    <r>
      <rPr>
        <b/>
        <sz val="11"/>
        <rFont val="Arial"/>
        <family val="2"/>
      </rPr>
      <t>1</t>
    </r>
    <r>
      <rPr>
        <sz val="11"/>
        <rFont val="Arial"/>
        <family val="2"/>
      </rPr>
      <t xml:space="preserve">) en la columna “Referencia Dictamen” del </t>
    </r>
    <r>
      <rPr>
        <b/>
        <sz val="11"/>
        <rFont val="Arial"/>
        <family val="2"/>
      </rPr>
      <t>ANEXO-L-ME-JPJ-BCZC-4</t>
    </r>
    <r>
      <rPr>
        <sz val="11"/>
        <rFont val="Arial"/>
        <family val="2"/>
      </rPr>
      <t xml:space="preserve"> del presente dictamen, se constató que la persona candidata registró los gastos por concepto de volantes correspondientes a los hallazgos obtenidos en el monitoreo en páginas de internet, presentando la documentación consistente en comprobantes fiscales, comprobantes de pago y muestras fotográficas, con la totalidad de los requisitos establecidos en la normativa, que permitieron a esta autoridad vincular el gasto con los hallazgos; por tal razón, respecto a este punto la observación </t>
    </r>
    <r>
      <rPr>
        <b/>
        <sz val="11"/>
        <rFont val="Arial"/>
        <family val="2"/>
      </rPr>
      <t>quedó atendida</t>
    </r>
  </si>
  <si>
    <t>De la evidencia obtenida en las visitas de verificación a eventos, se observaron 3 eventos que no se llevaron a cabo; no obstante, de la revisión a la agenda de eventos en el MEFIC, estos no fueron reportados como cancelados, como se detalla en el ANEXO-L-ME-JPJ-BCZC-5 del presente oficio.</t>
  </si>
  <si>
    <t>ANEXO-L-ME-JPJ-BCZC-5</t>
  </si>
  <si>
    <r>
      <rPr>
        <b/>
        <i/>
        <u/>
        <sz val="11"/>
        <rFont val="Arial"/>
        <family val="2"/>
      </rPr>
      <t>ACLARACIÓN:</t>
    </r>
    <r>
      <rPr>
        <i/>
        <sz val="11"/>
        <rFont val="Arial"/>
        <family val="2"/>
      </rPr>
      <t xml:space="preserve"> En este punto quiero pedir una disculpa porque efectivamente por un error involuntario no señalé en sistema MEFIC, en el apartado de AGENDA DE EVENTOS 2 dos recorridos en colonias como CANCELADOS, ya que como bien informan las personas verificadoras efectivamente no me fue posible realizarlos, siendo estos dos recorridos los siguientes:
1. Fecha: 30 abril de 2025, en la ubicación: Vía Morelos No. 347, Colonia Industrial, Ecatepec de Morelos, C. P. 55400, Estado de México.
2. Fecha: 25 de mayo de 2025, en la ubicación: Av. Nuestra Señora de Guadalupe s/n, Colonia La Guadalupana, Ecatepec de Morelos, C. P. 55060, Estado de México.
Sin embargo por cuanto hace al recorrido en colonia de fecha 28 de mayo de 2025, en la ubicación Av. Nuestra Señora de Guadalupe s/n, Colonia La Guadalupana, Ecatepec de Morelos, C. P. 55060, Estado de México, el mismo bajo el deber de lealtad les hago de conocimiento que si lo realicé, quiero hacer la aclaración que las personas verificadoras de nombres Erika Tapia Delgado (Auditor Monitorista A1) y Luis Javier Ramírez Vega (Auditor Monitorista A1), en su constancia de hechos derivado de la visita de verificación realizada, respecto al periodo de campaña correspondiente a los procesos electorales extraordinarios 2024-2025 de los poderes judiciales federal y locales en el Estado de México, a la que le designaron el Número de Constancia ME_JDE 11_022_VV_28-05-2025, advierto que la misma la cerraron siendo las 09:45 horas del día 28 de mayo de 2025, por lo tanto quiero puntualizar que probablemente no me vieron en el lugar de los hechos debido a que desayuné un tamal, churros y un atole en la plancha que se ubica en la misma Colonia La Guadalupa, tal y como acredito en la fotografía que adjunto, misma que subí en mi red social FACEBOOK en tiempo real, en la cual se puede observar que inicié mi recorrido en la colonia siendo aproximadamente las 09:57 am; por tal motivo pido una disculpa porque no inicié de manera puntual mi recorrido pues lo cierto es que había marcado el inicio de mi recorrido a las 09:00 am, preciso que si me presenté puntual en la Colonia, pero derivado a que desayuné inicié mi recorrido unos minutos más tarde, para acreditar lo anterior adjunto las siguientes fotografías. </t>
    </r>
  </si>
  <si>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aun cuando manifiesta que no realizo dos de los eventos señalados y uno lo inicio 47 min más tarde , conforme a lo registrado en la agenda de eventos del MEFIC.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3 eventos de campaña reportados por la persona candidata a juzgadora en la agenda de eventos y a los que el personal verificador comisionado acudió con motivo de desarrollar el procedimiento de visita de verificación, se identificó que los referidos eventos no se llevaron a cabo en el lugar, fecha y horario indicado, sin presentar la cancelación o modificación del lugar, fecha y/o horario de realización en la agenda de eventos; toda vez que el propio candidato señala que 2 no se llevaron a cabo y que 1 lo inicio 47 min más tarde no estando presente en el lugar señalado, porque se encontraba desayunando mismos que se detallan con referencia (1) en el </t>
    </r>
    <r>
      <rPr>
        <b/>
        <sz val="11"/>
        <rFont val="Arial"/>
        <family val="2"/>
      </rPr>
      <t>ANEXO-L-ME-JPJ-BCZC-5</t>
    </r>
    <r>
      <rPr>
        <sz val="11"/>
        <rFont val="Arial"/>
        <family val="2"/>
      </rPr>
      <t xml:space="preserve"> del presente Dictamen; por tal razón, en este punto la observación </t>
    </r>
    <r>
      <rPr>
        <b/>
        <sz val="11"/>
        <rFont val="Arial"/>
        <family val="2"/>
      </rPr>
      <t>no quedó atendida.</t>
    </r>
    <r>
      <rPr>
        <sz val="11"/>
        <rFont val="Arial"/>
        <family val="2"/>
      </rPr>
      <t xml:space="preserve">
Procede señalar que, la omisión de cancelar y/o informar de manera oportuna respecto de la modificación del lugar, fecha y/u horario de la realización 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t>
    </r>
  </si>
  <si>
    <r>
      <rPr>
        <b/>
        <sz val="11"/>
        <rFont val="Arial"/>
        <family val="2"/>
      </rPr>
      <t>04-ME-JPJ-BCZC-C3</t>
    </r>
    <r>
      <rPr>
        <sz val="11"/>
        <rFont val="Arial"/>
        <family val="2"/>
      </rPr>
      <t xml:space="preserve">
La persona candidata a juzgadora registró la realización de eventos; no obstante, al ejercer las facultades de comprobación se identificó que 3 eventos no se llevó/llevaron a cabo en el lugar señalado por la persona candidata a juzgadora.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</si>
  <si>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ANEXO-L-ME-JPJ-BCZC-6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</si>
  <si>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ANEXO-L-ME-JPJ-BCZC-6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</si>
  <si>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ANEXO-L-ME-JPJ-BCZC-6</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</si>
  <si>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t>De la revisión al MEFIC, se observó que, habiéndose identificado el flujo de recursos, la persona candidata a juzgadora no presentó estados de cuenta de la cuenta bancaria utilizada para ejercer los gastos de campaña, como se detalla en el ANEXO-L-ME-JPJ-BCZC-7.
.</t>
  </si>
  <si>
    <t>ANEXO-L-ME-JPJ-BCZC-7</t>
  </si>
  <si>
    <r>
      <rPr>
        <b/>
        <i/>
        <u/>
        <sz val="11"/>
        <rFont val="Arial"/>
        <family val="2"/>
      </rPr>
      <t>ACLARACIÓN:</t>
    </r>
    <r>
      <rPr>
        <i/>
        <sz val="11"/>
        <rFont val="Arial"/>
        <family val="2"/>
      </rPr>
      <t xml:space="preserve"> En su oportunidad si subí los archivos correspondientes para mi Informe Único de Gastos en el Mecanismo Electrónico para la Fiscalización de Personas Candidatas a Juzgadoras (MEFIC), sin embargo por causas de fuerza mayor derivados a la lluvia, no pude concluir satisfactoriamente, es decir generar mi informe con mi firma electrónica; no obstante a pesar de no verse reflejado el informe concluido, lo que si se podía descargar eran los documentos que adjunté y la carpeta descargada se guardaba con el siguiente nombre “EVIDENCIAS_INFORME_UNICO; no obstante agradezco este periodo porque se me está dando la oportunidad de concluir con dicho trámite, por ello me comprometo a subir nuevamente la documentación correspondiente pues si cuento con los documentos; pero también quisiera mencionar que en el sistema MEFIC adjunté un Estado de Cuenta del Banco Banamex correspondiente al período del 19 de marzo al 13 de abril del 2025, así mismo oficio de apertura de la cuenta bancaria, tal y como muestro en la siguiente captura de pantalla que adjunto al presente.</t>
    </r>
  </si>
  <si>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*****30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ANEXO-L-ME-JPJ-BCZC-7</t>
    </r>
    <r>
      <rPr>
        <sz val="11"/>
        <rFont val="Arial"/>
        <family val="2"/>
      </rPr>
      <t xml:space="preserve"> del presente dictamen.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</si>
  <si>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ANEXO-L-ME-JPJ-BCZC-8 del presente oficio.</t>
  </si>
  <si>
    <t>ANEXO-L-ME-JPJ-BCZC-8</t>
  </si>
  <si>
    <r>
      <rPr>
        <b/>
        <i/>
        <u/>
        <sz val="11"/>
        <rFont val="Arial"/>
        <family val="2"/>
      </rPr>
      <t>ACLARACIÓN:</t>
    </r>
    <r>
      <rPr>
        <i/>
        <sz val="11"/>
        <rFont val="Arial"/>
        <family val="2"/>
      </rPr>
      <t xml:space="preserve"> En su oportunidad si subí los archivos correspondientes para mi Informe Único de Gastos en el Mecanismo Electrónico para la Fiscalización de Personas Candidatas a Juzgadoras (MEFIC), sin embargo por causas de fuerza mayor derivados a la lluvia, no pude concluir satisfactoriamente, es decir generar mi informe con mi firma electrónica; no obstante a pesar de no verse reflejado el informe concluido, lo que si se podía descargar eran los documentos que adjunté y la carpeta descargada se guardaba con el siguiente nombre “EVIDENCIAS_INFORME_UNICO, así mismo se puede observar en el aparatado de DATOS PERSONALES que si di cabal cumplimiento con lo establecido por el artículo 8 de los Lineamientos para la Fiscalización de los Procesos Electorales del Poder Judicial, Federal y Locales, tal y como se muestra en las capturas de pantalla que adjunto al presente.
No obstante agradezco este periodo porque se me está dando la oportunidad de concluir con dicho trámite, por ello me comprometo a subir nuevamente la documentación correspondiente pues si cuento con los documentos; pero también quisiera mencionar que en el sistema MEFIC en su momento no encontré en que apartado subir el ANEXO A correspondiente al formato para la identificación y reporte de actividades vulnerables establecidas en el artículo 17 de la Ley Federal para la Prevención e Identificación de Operaciones con Recursos de Procedencia Ilícita, y entonces lo subí en el apartado de DATOS PERSONALES y como TIPO EVIDENCIA denominada Constancia de situación fiscal, no obstante después de investigar me percaté que debía subirse el ANEXO A en el apartado de INFORME DE CAPACIDAD DE GASTOS adjuntando como EVIDENCIA denominada FORMATO PARA ACTIVIDADES VULNERABLES (ANEXO A), es el caso que lo intenté pero después de cargar apareció textualmente el siguiente mensaje “Errores: El nombre del archivo adjunto ya existe en este registro u otro registro.”, por lo tanto decidí adjuntarlo nuevamente en el DATOS PERSONALES y como TIPO EVIDENCIA denominada Constancia de situación fiscal con número de ID 33895 TIPO EVIDENCIA denominada CONSTANCIA DE SITUACIÓN FISCAL, nombre de archivo ANEXO A.pdf; lo cual pueden observar en las capturas de pantalla que a continuación exhibo.</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</si>
  <si>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declaraciones patrimoniales y el formato de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</si>
  <si>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04-ME-JPJ-BCZC-C4</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</si>
  <si>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ANEXO-L-ME-JPJ-BCZC-9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</si>
  <si>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ANEXO-L-ME-JPJ-BCZC-9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</si>
  <si>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ANEXO-L-ME-JPJ-BCZC-9</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</si>
  <si>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ANEXO-L-ME-JPJ-CEPJ-A</t>
  </si>
  <si>
    <t>Carlos Eduardo Paredes Juarez</t>
  </si>
  <si>
    <t>INE/UTF/DA/16953/2025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</si>
  <si>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0"/>
        <rFont val="Arial"/>
        <family val="2"/>
      </rPr>
      <t>ANEXO-L-ME-JPJ-CEPJ-1</t>
    </r>
    <r>
      <rPr>
        <sz val="10"/>
        <rFont val="Arial"/>
        <family val="2"/>
      </rPr>
      <t xml:space="preserve"> del presente oficio.</t>
    </r>
  </si>
  <si>
    <t>ANEXO-L-ME-JPJ-CEPJ-1</t>
  </si>
  <si>
    <t>Respecto de la observación relativa a la ausencia de elementos documentales que acrediten el gasto reportado, informo que:
Se presenta en este acto la muestra documental correspondiente, la cual consiste en evidencia visual de uno de los carteles físicos utilizados durante la campaña, específicamente en el Distrito Judicial III. En dicha imagen se aprecia con claridad el número 33, el color durazno correspondiente a la boleta, y el llamado al voto con referencia directa a mi candidatura. Esta evidencia fue obtenida y conservada como parte del registro de propaganda electoral autorizada.
El cartel mostrado fue impreso utilizando tintas y materiales biodegradables, en estricto apego a los criterios establecidos por el Instituto Electoral para la propaganda de campaña.
Esta producción se realizó de forma responsable y conforme a los lineamientos ambientales y de fiscalización correspondientes, lo cual se acredita mediante la factura debidamente cargada y registrada en el sistema MEFIC, como parte del soporte documental del gasto reportado.
Ademas se presenta  físicamente dentro del marco temporal permitido por la autoridad electoral, siendo parte del gasto registrado. La factura del proveedor, así como el comprobante de impresión y distribución, ya ha sido subido al sistema MEFIC junto con el archive PDF correspondiente.  1. Muestras Fotográficas y/o Videos
Se anexan a esta respuesta los enlaces correspondientes a los bienes y servicios contratados durante la campaña, que consisten en publicaciones informativas y de promoción del proyecto en redes sociales.
2. Relación de Material Multimedia
Descripción del material	URL asociada	Red Social	Fecha de publicación
•	Video de cierre de campaña (mensaje a ciudadanía)	https://www.facebook.com/share/r/16Ry8D6GME/?	Facebook	
27 de mayo de 2025
•	Video de recorrido con perifoneo	https://www.facebook.com/share/v/1AkMHj8b6v/?	Facebook	
22 de mayo de 2025
•	Video promocional con mensaje de propuesta	https://www.facebook.com/share/v/167PGAnuC1/?mibextid=wwXIfr	Facebook	
•	20 de mayo de 2025
3. Aclaraciones
Bajo protesta de decir verdad, manifiesto que todo el material gráfico o audiovisual corresponde efectivamente a los bienes y servicios reportados en el sistema MEFIC, contratados conforme a los lineamientos aplicables. Las publicaciones fueron realizadas en redes sociales personales o por simpatizantes, y no constituyen campañas pagadas. 
Asimismo,  No se ha rebasado el tope de gastos de campaña, ni se han omitido reportes, conforme al marco normativo del INE.</t>
  </si>
  <si>
    <r>
      <rPr>
        <b/>
        <sz val="11"/>
        <rFont val="Arial"/>
        <family val="2"/>
      </rPr>
      <t>Atendida</t>
    </r>
    <r>
      <rPr>
        <sz val="11"/>
        <rFont val="Arial"/>
        <family val="2"/>
      </rPr>
      <t xml:space="preserve">
Derivado del análisis a las aclaraciones y de la verificación de la información presentada por la persona candidata a juzgadora en el MEFIC, en las que manifiesta que adjunta evidencia en el informe único de gastos de campaña; asimismo, se constató que presentó la documentación señalada en el </t>
    </r>
    <r>
      <rPr>
        <b/>
        <sz val="11"/>
        <rFont val="Arial"/>
        <family val="2"/>
      </rPr>
      <t>ANEXO-L-ME-JPJ-CEPJ-1</t>
    </r>
    <r>
      <rPr>
        <sz val="11"/>
        <rFont val="Arial"/>
        <family val="2"/>
      </rPr>
      <t xml:space="preserve"> del presente dictamen consistente en las muestras de los bienes y/o servicios entregados; por tal razón, la observación </t>
    </r>
    <r>
      <rPr>
        <b/>
        <sz val="11"/>
        <rFont val="Arial"/>
        <family val="2"/>
      </rPr>
      <t>quedó atendida.</t>
    </r>
  </si>
  <si>
    <t>No permitidos</t>
  </si>
  <si>
    <t>Gastos no permitidos</t>
  </si>
  <si>
    <r>
      <t xml:space="preserve">De la revisión  a la información reportada en el MEFIC, se identificaron registros de gastos por conceptos distintos a los legalmente permitidos por la normativa, como se detalla en el </t>
    </r>
    <r>
      <rPr>
        <b/>
        <sz val="10"/>
        <rFont val="Arial"/>
        <family val="2"/>
      </rPr>
      <t>ANEXO-L-ME-JPJ-CEPJ-2</t>
    </r>
    <r>
      <rPr>
        <sz val="10"/>
        <rFont val="Arial"/>
        <family val="2"/>
      </rPr>
      <t xml:space="preserve"> del presente oficio:</t>
    </r>
  </si>
  <si>
    <t>La autoridad electoral tiene como atribución vigilar que los recursos que ejerzan las personas candidatas a juzgadoras se apliquen estricta e invariablemente en las actividades señaladas en la normativa, siendo los gastos permitidos aquellos señalados como gastos personales, viáticos y traslados en los Lineamientos. Se le solicita presentar a través del MEFIC lo siguiente: 
- Las aclaraciones que a su derecho convengan.</t>
  </si>
  <si>
    <t>Lo anterior, de conformidad con lo dispuesto en los artículos 505 de la LGIPE,  522, numeral 3 de la LGIPE; artículo 30 y 31 de los Lineamientos para la Fiscalización de los Procesos Electorales del Poder Judicial, Federal y Locales, aprobados mediante Acuerdo INE/CG54/2025.</t>
  </si>
  <si>
    <t>ANEXO-L-ME-JPJ-CEPJ-2</t>
  </si>
  <si>
    <t>I. Justificación del Gasto
El gasto reportado en el rubro de contratación de bocina y lona corresponde a una erogación necesaria y proporcional para garantizar el desarrollo de actividades relacionadas directamente con la promoción de la candidatura y la difusión de propuestas dentro del marco normativo aplicable.
II. Fundamento Normativo
1.	Lineamientos de Fiscalización para Personas Candidatas a Juzgadoras del Estado de México:
o	En el apartado de gastos permitidos, se autoriza expresamente la aplicación de recursos en gastos personales, viáticos y traslados, así como en actividades estrictamente vinculadas a la promoción personal y profesional del perfil de la persona candidata.
o	El equipo de sonido se utilizó en actos donde no se vulneró la veda, ni se configuraron actos anticipados de campaña, y se mantuvo el principio de austeridad.
2.	Artículo 134 de la Constitución Política de los Estados Unidos Mexicanos, en relación con el uso racional de recursos públicos, establece la obligación de ajustarse a criterios de eficiencia, eficacia, economía, transparencia y honradez; en este caso, el uso del equipo de sonido se limitó a espacios y eventos autorizados.
3.	Artículo 251 de la Ley General de Instituciones y Procedimientos Electorales (LGIPE) y su correlativo en la normativa local, disponen que la fiscalización de recursos debe atender al destino efectivo del gasto y no únicamente al tipo de bien contratado, siempre que éste tenga justificación y respaldo documental.
III. Documentación Soporte
Se encuentra debidamente anexada al sistema MEFIC la documentación comprobatoria del gasto, consistente en:
•	 factura fiscal (CFDI).
•	Evidencia fotográfica del uso del equipo durante actividades autorizadas.
•	Registro de la actividad correspondiente en agenda pública.
•	Relación con la estrategia de difusión permitida conforme a los lineamientos.
IV. Conclusión
El gasto en la contratación de una bocina se ajusta estrictamente al marco normativo aplicable y no constituye una desviación de recursos, sino una herramienta auxiliar de comunicación que contribuyó al cumplimiento del objetivo de participación informada y transparente del proceso.
Por lo tanto, solicito tenga por justificado el presente gasto, y se tenga por cumplido el requerimiento correspondiente.
Sin más, quedo a disposición de esa autoridad para cualquier ampliación o aclaración adicional que se estime necesaria.</t>
  </si>
  <si>
    <r>
      <rPr>
        <b/>
        <sz val="11"/>
        <rFont val="Arial"/>
        <family val="2"/>
      </rPr>
      <t xml:space="preserve">No Atendida
</t>
    </r>
    <r>
      <rPr>
        <sz val="11"/>
        <rFont val="Arial"/>
        <family val="2"/>
      </rPr>
      <t xml:space="preserve">
Derivado del análisis a las aclaraciones y de la verificación de la información presentada por la persona candidata a juzgadora, se constató que aun cuando manifestó que el gasto reportado en el rubro de contratación de bocina y lona corresponde a una erogación necesaria y proporcional para garantizar el desarrollo de actividades relacionadas directamente con la promoción de la candidatura y la difusión de propuestas, después de revisar la documentación presentada, se observó que los gastos por concepto de renta de equipo de sonido y lona, no son los procedentes, ya que no se encuentran contemplados dentro de los rubros autorizados conforme a los lineamientos de fiscalización; por lo que la persona candidata reportó egresos por concepto de equipo de sonido y renta de lona que son diferentes a los permitidos en la normativa, por un importe de $2,900.00; por tal razón, la observación</t>
    </r>
    <r>
      <rPr>
        <b/>
        <sz val="11"/>
        <rFont val="Arial"/>
        <family val="2"/>
      </rPr>
      <t xml:space="preserve"> no quedó atendida. 
</t>
    </r>
    <r>
      <rPr>
        <sz val="11"/>
        <rFont val="Arial"/>
        <family val="2"/>
      </rPr>
      <t xml:space="preserve">
Lo anterior, se detalla en el </t>
    </r>
    <r>
      <rPr>
        <b/>
        <sz val="11"/>
        <rFont val="Arial"/>
        <family val="2"/>
      </rPr>
      <t>ANEXO-L-ME-JPJ-CEPJ-2</t>
    </r>
    <r>
      <rPr>
        <sz val="11"/>
        <rFont val="Arial"/>
        <family val="2"/>
      </rPr>
      <t xml:space="preserve"> del presente dictamen. </t>
    </r>
  </si>
  <si>
    <r>
      <rPr>
        <b/>
        <sz val="11"/>
        <rFont val="Arial"/>
        <family val="2"/>
      </rPr>
      <t>04-ME-JPJ-CEPJ-C1</t>
    </r>
    <r>
      <rPr>
        <sz val="11"/>
        <rFont val="Arial"/>
        <family val="2"/>
      </rPr>
      <t xml:space="preserve">
La persona candidata a juzgadora realizó gastos por concepto de Renta de equipo de sonido y lona lo cual está prohibido, por un importe de </t>
    </r>
    <r>
      <rPr>
        <b/>
        <sz val="11"/>
        <rFont val="Arial"/>
        <family val="2"/>
      </rPr>
      <t>$2,900.00.</t>
    </r>
  </si>
  <si>
    <t xml:space="preserve">
 Gastos prohibidos</t>
  </si>
  <si>
    <t xml:space="preserve">
 505, 506, numeral 2, 507, 508, 509 y 510, numeral 4 de la LGIPE, así como 30, 31, 37 y 51, inciso c) de los LFPEPJ, en relación con el Acuerdo INE/CG332/2025</t>
  </si>
  <si>
    <r>
      <t xml:space="preserve">De la revisión al MEFIC, se observó que la persona candidata a juzgadora omitió presentar los archivos electrónicos XML y/o PDF de los comprobantes fiscales digitales (CFDI) en los registros de gastos, como se detalla en el </t>
    </r>
    <r>
      <rPr>
        <b/>
        <sz val="10"/>
        <rFont val="Arial"/>
        <family val="2"/>
      </rPr>
      <t>ANEXO-L-ME-JPJ-CEPJ-3</t>
    </r>
    <r>
      <rPr>
        <sz val="10"/>
        <rFont val="Arial"/>
        <family val="2"/>
      </rPr>
      <t xml:space="preserve"> del presente oficio.</t>
    </r>
  </si>
  <si>
    <t>ANEXO-L-ME-JPJ-CEPJ-3</t>
  </si>
  <si>
    <t>Los comprobantes fiscales digitales que no fueron visibles en el MEFIC han sido nuevamente cargados, esta vez asegurando que el archivo PDF sean identificables y estén correctamente etiquetados.
Ademas se agrego adjunto muestra visual del tablero y estado de cuenta del mes de mayo en donde se aprecia la orden de pago del 3 de mayo de 2025 SPEI 020503, por la cantidad de $1508.00 Y 2900</t>
  </si>
  <si>
    <r>
      <rPr>
        <b/>
        <sz val="11"/>
        <rFont val="Arial"/>
        <family val="2"/>
      </rPr>
      <t>No atendida</t>
    </r>
    <r>
      <rPr>
        <sz val="11"/>
        <rFont val="Arial"/>
        <family val="2"/>
      </rPr>
      <t xml:space="preserve">
De las aclaraciones proporcionadas por la persona candidata a juzgadora MEFIC, la respuesta se consideró insatisfactoria, toda vez que aun cuando manifestó adjuntar la documentación faltante , omitió presentar los comprobantes XML señalados en el </t>
    </r>
    <r>
      <rPr>
        <b/>
        <sz val="11"/>
        <rFont val="Arial"/>
        <family val="2"/>
      </rPr>
      <t>ANEXO-L-ME-JPJ-CEPJ-3</t>
    </r>
    <r>
      <rPr>
        <sz val="11"/>
        <rFont val="Arial"/>
        <family val="2"/>
      </rPr>
      <t xml:space="preserve"> del presente dictamen de los gastos por concepto de propaganda impresa y otros egresos, por tal razón la observación </t>
    </r>
    <r>
      <rPr>
        <b/>
        <sz val="11"/>
        <rFont val="Arial"/>
        <family val="2"/>
      </rPr>
      <t>no quedó atendida</t>
    </r>
    <r>
      <rPr>
        <sz val="11"/>
        <rFont val="Arial"/>
        <family val="2"/>
      </rPr>
      <t xml:space="preserve"> por un importe de </t>
    </r>
    <r>
      <rPr>
        <b/>
        <sz val="11"/>
        <rFont val="Arial"/>
        <family val="2"/>
      </rPr>
      <t>$4,408.00</t>
    </r>
  </si>
  <si>
    <r>
      <rPr>
        <b/>
        <sz val="11"/>
        <rFont val="Arial"/>
        <family val="2"/>
      </rPr>
      <t>04-ME-JPJ-CEPJ-C2</t>
    </r>
    <r>
      <rPr>
        <sz val="11"/>
        <rFont val="Arial"/>
        <family val="2"/>
      </rPr>
      <t xml:space="preserve">
La persona candidata a juzgadora omitió presentar  propaganda impresa y otros egresos comprobantes fiscales en formato XML por un monto de </t>
    </r>
    <r>
      <rPr>
        <b/>
        <sz val="11"/>
        <rFont val="Arial"/>
        <family val="2"/>
      </rPr>
      <t>$4,408.00</t>
    </r>
  </si>
  <si>
    <t xml:space="preserve">
$4,408.00</t>
  </si>
  <si>
    <r>
      <t xml:space="preserve">De la revisión a la información presentada en el MEFIC, se observó que la persona candidata a juzgadora realizó pagos en efectivo mayores a 20 UMA por operación, como se detalla en el </t>
    </r>
    <r>
      <rPr>
        <b/>
        <sz val="10"/>
        <rFont val="Arial"/>
        <family val="2"/>
      </rPr>
      <t>ANEXO-L-ME-JPJ-CEPJ-4</t>
    </r>
    <r>
      <rPr>
        <sz val="10"/>
        <rFont val="Arial"/>
        <family val="2"/>
      </rPr>
      <t xml:space="preserve"> del presente oficio.</t>
    </r>
  </si>
  <si>
    <t>ANEXO-L-ME-JPJ-CEPJ-4</t>
  </si>
  <si>
    <t>El monto observado corresponde a un pago en efectivo por la cantidad de $2,900.00 (dos mil novecientos pesos 00/100 M.N.).
2. Conforme a la Unidad de Medida y Actualización (UMA) vigente para el ejercicio 2025, publicada por el Instituto Nacional de Estadística y Geografía (INEGI), el valor diario de la UMA es de $108.57 pesos.
3. En ese sentido, 20 UMA equivalen a $2,171.40 pesos, por lo que el monto señalado de $2,900.00 excede dicho límite por $728.60 pesos únicamente.
4. No obstante, el pago fue realizado de buena fe y en atención a la naturaleza del gasto menor, sin intención alguna de contravenir los lineamientos establecidos. Cabe precisar que dicho gasto no se fraccionó para evadir los límites permitidos, ni corresponde a una práctica sistemática de dispersión en efectivo.
5. Se solicita, en ese tenor, que se considere el principio de proporcionalidad y mínima afectación, dado que el monto excedente representa una cantidad marginal dentro del contexto global del financiamiento autorizado y no afecta la equidad en la contienda, ni compromete la transparencia de los recursos.
6. Finalmente, se reitera el compromiso con el cumplimiento estricto de las disposiciones en materia de fiscalización, así como la disposición de aclarar cualquier otro punto que estime procedente esa H. Unidad.</t>
  </si>
  <si>
    <r>
      <rPr>
        <b/>
        <sz val="11"/>
        <rFont val="Arial"/>
        <family val="2"/>
      </rPr>
      <t>No atendida</t>
    </r>
    <r>
      <rPr>
        <sz val="11"/>
        <rFont val="Arial"/>
        <family val="2"/>
      </rPr>
      <t xml:space="preserve">
Del análisis a las aclaraciones y de la verificación a la documentación presentada en el MEFIC por la persona candidata a juzgadora, la respuesta se consideró insatisfactoria; toda vez que aun cuando señaló que el monto por el cual excedió dicho pago es $728.60 pesos únicamente , no es identificable que el pago se haya realizado de forma bancarizada; por lo que realizó pagos en efectivo que rebasan las 20 UMA por operación, por un importe reportado de </t>
    </r>
    <r>
      <rPr>
        <b/>
        <sz val="11"/>
        <rFont val="Arial"/>
        <family val="2"/>
      </rPr>
      <t>$2,900.00</t>
    </r>
    <r>
      <rPr>
        <sz val="11"/>
        <rFont val="Arial"/>
        <family val="2"/>
      </rPr>
      <t xml:space="preserve">,por concepto de otros egresos (renta de equipo de sonido y lona), por tal razón, la observación </t>
    </r>
    <r>
      <rPr>
        <b/>
        <sz val="11"/>
        <rFont val="Arial"/>
        <family val="2"/>
      </rPr>
      <t>no quedó atendida.</t>
    </r>
    <r>
      <rPr>
        <sz val="11"/>
        <rFont val="Arial"/>
        <family val="2"/>
      </rPr>
      <t xml:space="preserve">
Lo anterior, se detalla en el </t>
    </r>
    <r>
      <rPr>
        <b/>
        <sz val="11"/>
        <rFont val="Arial"/>
        <family val="2"/>
      </rPr>
      <t xml:space="preserve">ANEXO-L-ME-JPJ-CEPJ-4 </t>
    </r>
    <r>
      <rPr>
        <sz val="11"/>
        <rFont val="Arial"/>
        <family val="2"/>
      </rPr>
      <t xml:space="preserve">del presente dictamen. </t>
    </r>
  </si>
  <si>
    <r>
      <rPr>
        <b/>
        <sz val="11"/>
        <rFont val="Arial"/>
        <family val="2"/>
      </rPr>
      <t>04-ME-JPJ-CEPJ-C3</t>
    </r>
    <r>
      <rPr>
        <sz val="11"/>
        <rFont val="Arial"/>
        <family val="2"/>
      </rPr>
      <t xml:space="preserve">
La persona candidata a juzgadora realizó pagos en efectivo mayores a 20 UMA por operación por concepto de _Otros egresos (renta de equipo de sonido y lona ) por un importe de </t>
    </r>
    <r>
      <rPr>
        <b/>
        <sz val="11"/>
        <rFont val="Arial"/>
        <family val="2"/>
      </rPr>
      <t>$2,900.00</t>
    </r>
  </si>
  <si>
    <r>
      <t xml:space="preserve">De la evidencia obtenida en las visitas de verificación a eventos, se observaron </t>
    </r>
    <r>
      <rPr>
        <b/>
        <sz val="10"/>
        <rFont val="Arial"/>
        <family val="2"/>
      </rPr>
      <t>3</t>
    </r>
    <r>
      <rPr>
        <sz val="10"/>
        <rFont val="Arial"/>
        <family val="2"/>
      </rPr>
      <t xml:space="preserve"> eventos que no se llevaron a cabo; no obstante, de la revisión a la agenda de eventos en el MEFIC, estos no fueron reportados como cancelados, como se detalla en el </t>
    </r>
    <r>
      <rPr>
        <b/>
        <sz val="10"/>
        <rFont val="Arial"/>
        <family val="2"/>
      </rPr>
      <t>ANEXO-L-ME-JPJ-CEPJ-5</t>
    </r>
    <r>
      <rPr>
        <sz val="10"/>
        <rFont val="Arial"/>
        <family val="2"/>
      </rPr>
      <t xml:space="preserve"> del presente oficio.</t>
    </r>
  </si>
  <si>
    <t>ANEXO-L-ME-JPJ-CEPJ-5</t>
  </si>
  <si>
    <t>Con relación al señalamiento contenido en el ANEXO-L-ME-JPJ-CEPJ-5 del presente oficio, en el que se indica que se detectaron tres eventos que no se llevaron a cabo, sin haber sido reportados como cancelados en la agenda del MEFIC, me permito realizar las siguientes precisiones:
1. Es cierto que el evento agendado en la colonia San Martín de las Pirámides no pudo llevarse a cabo debido a una situación de índole personal y de fuerza mayor . Reconozco que por una omisión involuntaria no se actualizó dicha cancelación en la plataforma MEFIC, lo cual lamento profundamente.
2. Los otros dos eventos sí se llevaron a cabo conforme a lo programado. Para sustentar dicha afirmación, se anexan los enlaces de las publicaciones en redes sociales oficiales, donde puede constatarse la realización y desarrollo de cada uno:
•	Evento en el Mercado Central Michoacana:
https://web.facebook.com/share/v/1CAtPrM2W7/
•	Evento en la colonia Nueva Aragón (video 1):
https://web.facebook.com/share/r/16cBjMFKoF/
•	Evento en la colonia Nueva Aragón (video 2):
https://web.facebook.com/share/r/1Av6MfxtRG/
3. Además, se hace notar que el acta de verificación identificada como ME_JDE 10_009_VV_04-05-2025, con base en la cual aparentemente se formula la observación, no corresponde a esta candidatura, ya que se refiere a actividades vinculadas con otra persona candidata, como puede comprobarse en su contenido.
4. Cabe señalar también que, respecto del evento que sí fue cancelado (San Martín de las Pirámides), no se erogó recurso alguno.
5. En ese sentido, se solicita se tenga por aclarada la observación, y se reitere el compromiso de esta candidatura con el cumplimiento estricto de los principios de legalidad, transparencia y rendición de cuentas, así como la disposición plena para atender cualquier requerimiento adicional que estime pertinente esa H. Unidad.</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</si>
  <si>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manifiesta que dichos eventos se llevaron a cabo según lo registrado en el MEFIC; derivado de ello, se determinó lo siguiente:
Por lo que respecta a los casos señalados en el </t>
    </r>
    <r>
      <rPr>
        <b/>
        <sz val="11"/>
        <rFont val="Arial"/>
        <family val="2"/>
      </rPr>
      <t>ANEXO-L-ME-JPJ-CEPJ-5</t>
    </r>
    <r>
      <rPr>
        <sz val="11"/>
        <rFont val="Arial"/>
        <family val="2"/>
      </rPr>
      <t xml:space="preserve"> del presente Dictamen, esta autoridad determinó que corresponden a eventos que si se llevaron a cabo según la agenda de eventos reportada en el MEFIC; por tal razón, en este punto la observación </t>
    </r>
    <r>
      <rPr>
        <b/>
        <sz val="11"/>
        <rFont val="Arial"/>
        <family val="2"/>
      </rPr>
      <t>quedó sin efectos.</t>
    </r>
  </si>
  <si>
    <t>Gasto no reportado visitas de verificación
(actas físicas) -Diriectos</t>
  </si>
  <si>
    <r>
      <t xml:space="preserve">De la evidencia obtenida en las visitas de verificación a eventos durante el periodo de campaña, se detectaron  gastos que benefician a una candidatura </t>
    </r>
    <r>
      <rPr>
        <b/>
        <sz val="10"/>
        <rFont val="Arial"/>
        <family val="2"/>
      </rPr>
      <t>(directos)</t>
    </r>
    <r>
      <rPr>
        <sz val="10"/>
        <rFont val="Arial"/>
        <family val="2"/>
      </rPr>
      <t xml:space="preserve">, como se detalla  en el </t>
    </r>
    <r>
      <rPr>
        <b/>
        <sz val="10"/>
        <rFont val="Arial"/>
        <family val="2"/>
      </rPr>
      <t>ANEXO-L-ME-JPJ-CEPJ-6</t>
    </r>
    <r>
      <rPr>
        <sz val="10"/>
        <rFont val="Arial"/>
        <family val="2"/>
      </rPr>
      <t xml:space="preserve"> del presente oficio, de conformidad a lo siguiente:
Con relación a los hallazgos identificados con </t>
    </r>
    <r>
      <rPr>
        <b/>
        <sz val="10"/>
        <rFont val="Arial"/>
        <family val="2"/>
      </rPr>
      <t xml:space="preserve">(1) </t>
    </r>
    <r>
      <rPr>
        <sz val="10"/>
        <rFont val="Arial"/>
        <family val="2"/>
      </rPr>
      <t xml:space="preserve">en la columna "Referencia OEYO" del  </t>
    </r>
    <r>
      <rPr>
        <b/>
        <sz val="10"/>
        <rFont val="Arial"/>
        <family val="2"/>
      </rPr>
      <t>ANEXO-L-ME-JPJ-CEPJ-6</t>
    </r>
    <r>
      <rPr>
        <sz val="10"/>
        <rFont val="Arial"/>
        <family val="2"/>
      </rPr>
      <t xml:space="preserve"> del presente oficio, la persona candidata a juzgadora omitió reportar los gastos en el informe  único de gastos.
</t>
    </r>
  </si>
  <si>
    <r>
      <t xml:space="preserve">Se le solicita presentar a través del MEFIC lo siguiente:
</t>
    </r>
    <r>
      <rPr>
        <b/>
        <sz val="10"/>
        <rFont val="Arial"/>
        <family val="2"/>
      </rPr>
      <t>En los casos referenciados con (1) en la columna "Referencia OEYO" del ANEXO-L-ME-JPJ-CEPJ-6 del presente oficio:</t>
    </r>
    <r>
      <rPr>
        <sz val="10"/>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0"/>
        <rFont val="Arial"/>
        <family val="2"/>
      </rPr>
      <t>En todos los casos:</t>
    </r>
    <r>
      <rPr>
        <sz val="10"/>
        <rFont val="Arial"/>
        <family val="2"/>
      </rPr>
      <t xml:space="preserve">
· Las aclaraciones que a su derecho convengan</t>
    </r>
  </si>
  <si>
    <t>ANEXO-L-ME-JPJ-CEPJ-6</t>
  </si>
  <si>
    <t>En atención a la observación formulada en el ANEXO-L-ME-JPJ-CEPJ-6 del presente oficio, específicamente a lo asentado en la Orden de Visita No. INE/UTF/DA/5605/2025, en la que se afirma que el suscrito persona candidata participó en un evento ubicado en Avebida. Palomas, Sin Número, Izcalli Jardines, Código Postal 55050, Ecatepec de Morelos, Estado de México, además de  un evento de volanteo en las instalaciones de la plaza comercial “Centro Las Américas”, me permito realizar las siguientes manifestaciones aclaratorias:
1. Niego categóricamente haber participado en dichos eventos, así como haber realizado acto alguno de volanteo, promoción o presencia física en la plaza “Centro Las Américas” en la fecha que se señala en el acta de verificación correspondiente.
2. Lo anterior se sustenta en el hecho de que, en esa misma fecha, el suscrito sufrió un percance automovilístico de consideración, en el cual resulté con una fractura de muñeca y mano, motivo por el cual fui ingresado al Hospital General Los Ángeles de Lindavista en la Ciudad de México, donde permanecí hospitalizado hasta el día 5 de mayo de 2025.
3. Dicha situación médica se encuentra debidamente documentada bajo el número de episodio clínico 1500853200, expedido por el citado nosocomio, y se anexa a la presente respuesta fotografía del diagnóstico médico ortopédico emitido por el especialista tratante, que confirma la imposibilidad absoluta de movilización o participación en actividades públicas durante dicho periodo. 4. Por lo tanto, resulta material y médicamente imposible que el suscrito haya participado en el evento de volanteo que se le pretende atribuir, por lo que la información asentada en la Orden de Visita mencionada no corresponde a la realidad de los hechos.
5. En razón de lo anterior, y dado que no existió participación, organización, autorización, ni erogación alguna de recursos por parte de esta candidatura en el acto señalado, no se realizó registro alguno en el informe único de gastos, por ser improcedente y ajeno a mi responsabilidad.
6. Se solicita a esa H. Unidad tenga por debidamente desvirtuada y aclarada la observación referida, y en su caso, se proceda a su exclusión del dictamen correspondiente.</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</si>
  <si>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aun cuando manifiesta que por cuestiones de salud era imposible que el se presentara a repartir dicha propaganda, esta autoridad realizó la revisión y constató  que en la contabilidad de la persona candidata no se encontraron registros por concepto de volantes ni evidencia de ellos, ya que si bien no fue el quien la difundió directamente, en los volantes repartidos si era posible apreciar que  difundían su imagen, nombre y la candidatura para la cual se encontraba registrado, adicional a que dicho evento en el que manifiesta no haber estado y que se repartieron los volantes que beneficiaban a su candidatura se encontraba registrado en la agenda de eventos de la persona candidata con el ID 43032; derivado de ello, se determinó lo siguiente:
Por lo que respecta a los hallazgos señalados con (1) en la columna “Referencia Dictamen” del </t>
    </r>
    <r>
      <rPr>
        <b/>
        <sz val="11"/>
        <rFont val="Arial"/>
        <family val="2"/>
      </rPr>
      <t>ANEXO-L-ME-JPJ-CEPJ-6</t>
    </r>
    <r>
      <rPr>
        <sz val="11"/>
        <rFont val="Arial"/>
        <family val="2"/>
      </rPr>
      <t xml:space="preserve"> del presente Dictamen, esta autoridad realizó una búsqueda en el MEFIC; sin embargo, no se localizó evidencia que pudiera demostrar que los gastos identificados en las visitas de verificación están registrados en el informe único de gastos de la candidatura beneficiada; por tal razón, en este punto la observación </t>
    </r>
    <r>
      <rPr>
        <b/>
        <sz val="11"/>
        <rFont val="Arial"/>
        <family val="2"/>
      </rPr>
      <t>no quedó atendida.</t>
    </r>
    <r>
      <rPr>
        <sz val="11"/>
        <rFont val="Arial"/>
        <family val="2"/>
      </rPr>
      <t xml:space="preserve"> 
</t>
    </r>
    <r>
      <rPr>
        <b/>
        <sz val="11"/>
        <rFont val="Arial"/>
        <family val="2"/>
      </rPr>
      <t xml:space="preserve">Análisis de propaganda de campaña 
</t>
    </r>
    <r>
      <rPr>
        <sz val="11"/>
        <rFont val="Arial"/>
        <family val="2"/>
      </rPr>
      <t xml:space="preserve">
Respecto a los hallazgos señalados con (1) en la columna “Referencia Dictamen” del </t>
    </r>
    <r>
      <rPr>
        <b/>
        <sz val="11"/>
        <rFont val="Arial"/>
        <family val="2"/>
      </rPr>
      <t>ANEXO-L-ME-JPJ-CEPJ-6</t>
    </r>
    <r>
      <rPr>
        <sz val="11"/>
        <rFont val="Arial"/>
        <family val="2"/>
      </rPr>
      <t xml:space="preserve"> del presente Dictamen, capturados en las visitas de verificación, se detectó que cuentan con elementos que permiten a esta autoridad definirlos como propaganda de campaña, a) Finalidad: generan un beneficio a la candidatura para obtener el voto ciudadano, b) Temporalidad: La colocación y difusión de la propaganda se realizó en el período de la campaña electoral, y c) Territorialidad, se verificó que la  publicidad fue colocada en el área geográfica por la que contiende, por lo cual, esta autoridad, constató que se trató de propaganda electoral, de acuerdo a los señalado en el artículo 199 del Reglamento de Fiscalización, en el cual define la propaganda como el conjunto de escritos, publicaciones, imágenes, grabaciones, proyecciones y expresiones que durante la campaña electoral producen y difunden los candidatos registrados y sus simpatizantes, con el propósito de presentar ante la ciudadanía las candidaturas registradas. 
En consecuencia, esta Unidad Técnica de Fiscalización determinó el costo del beneficio de los testigos identificados con (1)  de la forma siguiente:
</t>
    </r>
    <r>
      <rPr>
        <b/>
        <sz val="11"/>
        <rFont val="Arial"/>
        <family val="2"/>
      </rPr>
      <t>Determinación del costo</t>
    </r>
    <r>
      <rPr>
        <sz val="11"/>
        <rFont val="Arial"/>
        <family val="2"/>
      </rPr>
      <t xml:space="preserve">
En consecuencia, esta Unidad Técnica de Fiscalización determinó el costo del beneficio de los hallazgos señalados con (1)  en la columna “Referencia Dictamen” del ANEXO-L-ME-JPJ-CEPJ-6  del presente Dictamen, en términos del artículo 28 de los Lineamientos para la Fiscalización aprobados mediante Acuerdo INE/CG54/2025, es decir, se consideró la información de la Matriz de precios de los últimos procesos electorales federales y locales concurrentes, actualizada conforme al Índice Nacional de Precios al Consumidor.
En consecuencia, respecto de los hallazgos identificados con referencia (1) la persona candidata a juzgadora omitió reportar gastos por concepto de volantes, valuados por esta autoridad en un monto de </t>
    </r>
    <r>
      <rPr>
        <b/>
        <sz val="11"/>
        <rFont val="Arial"/>
        <family val="2"/>
      </rPr>
      <t>$500.00.</t>
    </r>
    <r>
      <rPr>
        <sz val="11"/>
        <rFont val="Arial"/>
        <family val="2"/>
      </rPr>
      <t xml:space="preserve">
Finalmente, de conformidad con el artículo 192 del Reglamento de Fiscalización, en relación con el artículo 2 de los Lineamientos, el costo determinado de los hallazgos con referencia (1) se acumulará al tope de gastos de campaña como se detalla en el</t>
    </r>
    <r>
      <rPr>
        <b/>
        <sz val="11"/>
        <rFont val="Arial"/>
        <family val="2"/>
      </rPr>
      <t xml:space="preserve"> L-ME-JPJ-Anexo II-A</t>
    </r>
  </si>
  <si>
    <r>
      <rPr>
        <b/>
        <sz val="11"/>
        <rFont val="Arial"/>
        <family val="2"/>
      </rPr>
      <t>04-ME-JPJ-CEPJ-C4</t>
    </r>
    <r>
      <rPr>
        <sz val="11"/>
        <rFont val="Arial"/>
        <family val="2"/>
      </rPr>
      <t xml:space="preserve">
La persona candidata a juzgadora omitió reportar en el MEFIC los egresos generados por concepto de volantes y por un monto de </t>
    </r>
    <r>
      <rPr>
        <b/>
        <sz val="11"/>
        <rFont val="Arial"/>
        <family val="2"/>
      </rPr>
      <t>$500.00.</t>
    </r>
    <r>
      <rPr>
        <sz val="11"/>
        <rFont val="Arial"/>
        <family val="2"/>
      </rPr>
      <t xml:space="preserve">
De conformidad con el artículo 192 del RF, el costo determinado se acumulará a los gastos de campaña.</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</si>
  <si>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0"/>
        <rFont val="Arial"/>
        <family val="2"/>
      </rPr>
      <t xml:space="preserve">ANEXO-L-ME-JPJ-CEPJ-7  </t>
    </r>
    <r>
      <rPr>
        <sz val="10"/>
        <rFont val="Arial"/>
        <family val="2"/>
      </rPr>
      <t>del presente oficio</t>
    </r>
  </si>
  <si>
    <t>ANEXO-L-ME-JPJ-CEPJ-7</t>
  </si>
  <si>
    <t>En atención a la observación contenida en el ANEXO-L-ME-JPJ-CEPJ-7 del presente oficio, relacionada con el cumplimiento del plazo mínimo de cinco días para el registro de eventos en el Mecanismo Electrónico de Fiscalización de Candidaturas a Juzgadoras (MEFIC), me permito realizar las siguientes manifestaciones aclaratorias:
1. Es cierto que algunos eventos programados por esta candidatura fueron ingresados al sistema MEFIC con una antelación menor a los cinco días establecidos en el primer párrafo del artículo 18 de los Lineamientos para la Fiscalización de los Procesos Electorales del Poder Judicial, Federal y Locales.
2. Sin embargo, dicha situación respondió a ajustes de agenda operativa derivados de factores externos, tales como disponibilidad repentina de espacios, lo cual obligó a realizar modificaciones en beneficio de la eficiencia en la difusión de la propuesta.
3. En virtud de lo anterior, se solicita se valore el principio de flexibilidad operativa, buena fe, mínima afectación y proporcionalidad, y se tenga por aclarada la observación, tomando en cuenta que:
•	No hubo intención de evadir las obligaciones de fiscalización.
•	No se comprometió la transparencia del proceso.
•	No existió afectación al principio de equidad.
4. Asimismo, se manifiesta la plena disposición del suscrito para entregar cualquier evidencia adicional o testimonio que acredite la realización, naturaleza y condiciones de dicho evento.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</si>
  <si>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ANEXO-L-ME-JPJ-CEPJ-7</t>
    </r>
    <r>
      <rPr>
        <sz val="11"/>
        <rFont val="Arial"/>
        <family val="2"/>
      </rPr>
      <t xml:space="preserve"> aun cuando señala que “dicha situación respondió a ajustes de agenda operativa derivados de factores externos, tales como disponibilidad repentina de espacios, lo cual obligó a realizar modificaciones en beneficio de la eficiencia en la difusión de la propuesta”; al respecto fueron eventos en donde se presento la persona candidata y que en consecuencia, se identificó que corresponde a 1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</si>
  <si>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04-ME-JPJ-CEPJ-C5</t>
    </r>
    <r>
      <rPr>
        <sz val="11"/>
        <rFont val="Arial"/>
        <family val="2"/>
      </rPr>
      <t xml:space="preserve">
La persona candidata a juzgadora informó de manera extemporánea </t>
    </r>
    <r>
      <rPr>
        <b/>
        <sz val="11"/>
        <rFont val="Arial"/>
        <family val="2"/>
      </rPr>
      <t>1</t>
    </r>
    <r>
      <rPr>
        <sz val="11"/>
        <rFont val="Arial"/>
        <family val="2"/>
      </rPr>
      <t xml:space="preserve"> evento de campaña, de manera previa a su celebración.</t>
    </r>
  </si>
  <si>
    <r>
      <t>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0"/>
        <rFont val="Arial"/>
        <family val="2"/>
      </rPr>
      <t>ANEXO-L-ME-JPJ-CEPJ-8</t>
    </r>
    <r>
      <rPr>
        <sz val="10"/>
        <rFont val="Arial"/>
        <family val="2"/>
      </rPr>
      <t> del presente oficio</t>
    </r>
  </si>
  <si>
    <t>ANEXO-L-ME-JPJ-CEPJ-8</t>
  </si>
  <si>
    <t>Respecto del señalamiento contenido en el punto relativo a la agenda de eventos (ANEXO-L-ME-JPJ-CEPJ-8), en el cual se indica que la persona candidata omitió modificar o cancelar eventos programados que permanecieron en estatus “Por Realizar” dentro del sistema MEFIC, me permito realizar las siguientes aclaraciones:
1. El evento sí fue realizado.
Con relación al evento en cuestión que figura en el sistema MEFIC con estatus “Por Realizar”, se aclara que el mismo sí fue llevado a cabo en la fecha y hora programadas, siendo un acto de cierre de campaña, conforme a lo registrado y autorizado en la plataforma de eventos.
2. Evidencia de su realización.
Como prueba fehaciente de que el evento efectivamente tuvo lugar, se presenta el siguiente enlace a la red social Facebook, en el cual se documentó la realización del evento en tiempo real, con imágenes y video:
https://www.facebook.com/share/r/16Ry8D6GME/?
 Fecha de publicación: 27 de mayo de 2025
Contenido: Video público con mensaje final a la ciudadanía como cierre de actividades proselitistas, acompañado de elementos gráficos alusivos a la campaña.
3. Sobre la actualización en el sistema MEFIC.
Se reconoce que por causas operativas no se realizó el cambio manual de estatus en el sistema MEFIC en las 24 horas posteriores al evento, lo cual se trató de una omisión de carácter técnico, no material ni sustancial, que no implica la inexistencia del acto ni transgrede las reglas sustantivas de fiscalización.
Dicha omisión no afectó la rendición de cuentas ni la veracidad del reporte, pues el evento fue reportado previamente, efectivamente realizado y existe evidencia pública y verificable de su desarrollo.
Por lo anterior, se solicita se tenga por subsanada la observación formulada, al quedar acreditado que el evento sí fue llevado a cabo en los términos previstos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</si>
  <si>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ANEXO-L-ME-JPJ-CEPJ-8</t>
    </r>
    <r>
      <rPr>
        <sz val="11"/>
        <rFont val="Arial"/>
        <family val="2"/>
      </rPr>
      <t xml:space="preserve"> aun cuando señala el evento si se llevo acabo y que reconoce que por causas operativas no se realizó el cambio manual de estatus en el sistema MEFIC en las 24 horas posteriores al evento, lo cual se trató de una omisión de carácter técnico, no material ni sustancial, ; al respecto después de una revisión a la agenda de eventos de la persona candidata a juzgadora, se detectó que el evento señalado en el </t>
    </r>
    <r>
      <rPr>
        <b/>
        <sz val="11"/>
        <rFont val="Arial"/>
        <family val="2"/>
      </rPr>
      <t>ANEXO-L-ME-JPJ-CEPJ-8</t>
    </r>
    <r>
      <rPr>
        <sz val="11"/>
        <rFont val="Arial"/>
        <family val="2"/>
      </rPr>
      <t xml:space="preserve"> a la fecha del presente dictamen mantiene el estatus “POR REALIZAR”, omitiendo modificar el estatus a “CANCELADO” o “REALIZADO” según el caso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r>
      <rPr>
        <sz val="11"/>
        <rFont val="Arial"/>
        <family val="2"/>
      </rPr>
      <t xml:space="preserve">.
</t>
    </r>
  </si>
  <si>
    <r>
      <rPr>
        <b/>
        <sz val="11"/>
        <rFont val="Arial"/>
        <family val="2"/>
      </rPr>
      <t>04-ME-JPJ-CEPJ-C6</t>
    </r>
    <r>
      <rPr>
        <sz val="11"/>
        <rFont val="Arial"/>
        <family val="2"/>
      </rPr>
      <t xml:space="preserve">
La persona candidata a juzgadora omitió modificar </t>
    </r>
    <r>
      <rPr>
        <b/>
        <sz val="11"/>
        <rFont val="Arial"/>
        <family val="2"/>
      </rPr>
      <t>1</t>
    </r>
    <r>
      <rPr>
        <sz val="11"/>
        <rFont val="Arial"/>
        <family val="2"/>
      </rPr>
      <t xml:space="preserve"> evento fuera del plazo de 24 horas previos a su realización, toda vez que reportan el estatus "Por Realizar”.</t>
    </r>
  </si>
  <si>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en el Proceso Electoral Extraordinario del Poder Judicial Federal 2024-2025, como se detalla en el </t>
    </r>
    <r>
      <rPr>
        <b/>
        <sz val="10"/>
        <rFont val="Arial"/>
        <family val="2"/>
      </rPr>
      <t>ANEXO-L-ME-JPJ-CEPJ-9</t>
    </r>
    <r>
      <rPr>
        <sz val="10"/>
        <rFont val="Arial"/>
        <family val="2"/>
      </rPr>
      <t xml:space="preserve"> del presente oficio.
</t>
    </r>
  </si>
  <si>
    <t>ANEXO-L-ME-JPJ-CEPJ-9</t>
  </si>
  <si>
    <t>En relación con los señalamientos formulados en el ANEXO-L-ME-JPJ-CEPJ-9 del presente oficio, mediante los cuales se hace del conocimiento que esta Unidad Técnica de Fiscalización recibió diversos escritos de queja derivados de la realización de supuestos eventos vinculados a la campaña del suscrito, me permito realizar las siguientes:
Manifestaciones aclaratorias:
1. Tal como ya fue informado de manera oportuna ante esa H. Unidad Técnica de Fiscalización, reitero que el suscrito no tuvo participación alguna en los eventos referidos en los escritos de queja.
2. Asimismo, desconozco totalmente la organización, ejecución, logística, circunstancias, fecha, lugar, medio de difusión, personas asistentes o responsables de dichos actos, por lo que no me es posible asumir responsabilidad sobre hechos ajenos y completamente desvinculados de mi agenda, estrategia o acciones de campaña.
3. Derivado de lo anterior, no se realizó registro alguno en el informe único de gastos, en virtud de que no existió solicitud, contratación, promoción, presencia física, ni erogación directa o indirecta de recursos de mi parte respecto de los eventos referidos.
4. Desconozco igualmente la identidad de la persona o personas que organizaron dichos actos, y no se ha acreditado en ningún momento vínculo alguno entre su realización y mi participación como candidato a juzgador.
5. En consecuencia, y conforme al principio de certeza, solicito respetuosamente que se tenga por debidamente aclarada esta observación, en virtud de que los hechos mencionados no fueron generados ni autorizados por el suscrito, y por ende no pueden imputarse ni registrarse como gasto vinculado a esta candidatura.
Reitero mi absoluto respeto a las disposiciones en materia de fiscalización electoral, así como mi disposición para atender cualquier requerimiento complementario que se estime procedente.</t>
  </si>
  <si>
    <r>
      <rPr>
        <b/>
        <sz val="11"/>
        <rFont val="Arial"/>
        <family val="2"/>
      </rPr>
      <t>Informativa</t>
    </r>
    <r>
      <rPr>
        <sz val="11"/>
        <rFont val="Arial"/>
        <family val="2"/>
      </rPr>
      <t xml:space="preserve">
Durante el periodo de campaña, se presentaron las quejas en materia de fiscalización señaladas en el </t>
    </r>
    <r>
      <rPr>
        <b/>
        <sz val="11"/>
        <rFont val="Arial"/>
        <family val="2"/>
      </rPr>
      <t>ANEXO-L-ME-JPJ-CEPJ-9</t>
    </r>
    <r>
      <rPr>
        <sz val="11"/>
        <rFont val="Arial"/>
        <family val="2"/>
      </rPr>
      <t xml:space="preserve"> del presente dictamen.
En este sentido, las quejas relacionadas a la campaña del Proceso Electoral Extraordinario del Poder Judicial Federal/Local 2024-2025 en el estado de México, serán resueltas en los procedimientos administrativos sancionadores en materia de fiscalización respectivos.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</si>
  <si>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ANEXO-L-ME-JPJ-CEPJ-10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</si>
  <si>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ANEXO-L-ME-JPJ-CEPJ-10</t>
  </si>
  <si>
    <t>La persona candidata no presentó escrito de respuesta, aclaración o documentación alguna, con relación al requerimiento realizado.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</si>
  <si>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ANEXO-L-ME-JPJ-CEPJ-10</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</si>
  <si>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ANEXO-L-ME-JPJ-PJCE-11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</si>
  <si>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ANEXO-L-ME-JPJ-PJCE-11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</si>
  <si>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ANEXO-L-ME-JPJ-CEPJ-11</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</si>
  <si>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ANEXO-L-ME-JPJ-SAAL-A</t>
  </si>
  <si>
    <t>Sandra Alicia Alvarez Luna</t>
  </si>
  <si>
    <t>INE/UTF/DA/17252/2025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</si>
  <si>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 xml:space="preserve">ANEXO-L-ME-JPJ-SAAL-1 </t>
    </r>
    <r>
      <rPr>
        <sz val="11"/>
        <rFont val="Arial"/>
        <family val="2"/>
      </rPr>
      <t>del presente oficio.</t>
    </r>
  </si>
  <si>
    <t>ANEXO-L-ME-JPJ-SAAL-1</t>
  </si>
  <si>
    <t>ANEXO 1 Aclaración (WORD)
ANEXO 1 Aclaración (PDF)
Evidencias Anexo 1</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</si>
  <si>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con (</t>
    </r>
    <r>
      <rPr>
        <b/>
        <sz val="11"/>
        <rFont val="Arial"/>
        <family val="2"/>
      </rPr>
      <t>1</t>
    </r>
    <r>
      <rPr>
        <sz val="11"/>
        <rFont val="Arial"/>
        <family val="2"/>
      </rPr>
      <t xml:space="preserve">) en la columna “Referencia Dictamen” del </t>
    </r>
    <r>
      <rPr>
        <b/>
        <sz val="11"/>
        <rFont val="Arial"/>
        <family val="2"/>
      </rPr>
      <t>ANEXO-L-ME-JPJ-SAAL-1</t>
    </r>
    <r>
      <rPr>
        <sz val="11"/>
        <rFont val="Arial"/>
        <family val="2"/>
      </rPr>
      <t>, la persona candidata a juzgadora manifestó que la discrepancia refería a que dentro de la aplicación del banco utilizo la opción de realizar un pago con diferente fecha; de su valoración se constató que corresponden a fechas las facturas que comprueban la temporalidad reportada; por tal razón respecto a estos casos la observación quedó atendida.
De las operaciones señaladas con (</t>
    </r>
    <r>
      <rPr>
        <b/>
        <sz val="11"/>
        <rFont val="Arial"/>
        <family val="2"/>
      </rPr>
      <t>2</t>
    </r>
    <r>
      <rPr>
        <sz val="11"/>
        <rFont val="Arial"/>
        <family val="2"/>
      </rPr>
      <t xml:space="preserve">) en la columna “Referencia Dictamen” </t>
    </r>
    <r>
      <rPr>
        <b/>
        <sz val="11"/>
        <rFont val="Arial"/>
        <family val="2"/>
      </rPr>
      <t>del ANEXO-L-ME-JPJ-SAAL-1</t>
    </r>
    <r>
      <rPr>
        <sz val="11"/>
        <rFont val="Arial"/>
        <family val="2"/>
      </rPr>
      <t xml:space="preserve"> aun cuando señala que dicha discrepancia se debe a que su proveedor le solicito un pago inicial y que posteriormente, no pudo realizar la factura el día acordado esto debido a que aún no entregaba el producto; al respecto si bien la persona candidata manifiesta que fue por causas externas a su persona, no omite la discrepancia señalada en el </t>
    </r>
    <r>
      <rPr>
        <b/>
        <sz val="11"/>
        <rFont val="Arial"/>
        <family val="2"/>
      </rPr>
      <t>ANEXO-L-ME-JPJ-SAAL-1</t>
    </r>
    <r>
      <rPr>
        <b/>
        <i/>
        <sz val="11"/>
        <rFont val="Arial"/>
        <family val="2"/>
      </rPr>
      <t>.</t>
    </r>
    <r>
      <rPr>
        <sz val="11"/>
        <rFont val="Arial"/>
        <family val="2"/>
      </rPr>
      <t xml:space="preserve">
En consecuencia, se identificó que corresponden a registros en los cuales la fecha del documento que dio origen a la operación no coincide con el registrado en el MEFIC,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</si>
  <si>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04-ME-JPJ-SAAL-C1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rFont val="Arial"/>
        <family val="2"/>
      </rPr>
      <t>$6,612.00</t>
    </r>
  </si>
  <si>
    <t xml:space="preserve">
$6,612.00</t>
  </si>
  <si>
    <r>
      <t xml:space="preserve">De la evidencia obtenida en las visitas de verificación a eventos, se observaron 5 eventos que no se llevaron a cabo; no obstante, de la revisión a la agenda de eventos en el MEFIC, estos no fueron reportados como cancelados, como se detalla en el </t>
    </r>
    <r>
      <rPr>
        <b/>
        <sz val="11"/>
        <rFont val="Arial"/>
        <family val="2"/>
      </rPr>
      <t>ANEXO-L-ME-JPJ-SAAL-2</t>
    </r>
    <r>
      <rPr>
        <sz val="11"/>
        <rFont val="Arial"/>
        <family val="2"/>
      </rPr>
      <t xml:space="preserve"> del presente oficio.</t>
    </r>
  </si>
  <si>
    <t>ANEXO-L-ME-JPJ-SAAL-2</t>
  </si>
  <si>
    <t>ANEXO 2 Aclaración (WORD)
ANEXO 2 Aclaración (PDF)
Evidencias Anexo 2</t>
  </si>
  <si>
    <r>
      <rPr>
        <b/>
        <sz val="11"/>
        <rFont val="Arial"/>
        <family val="2"/>
      </rPr>
      <t xml:space="preserve">Sin efectos
</t>
    </r>
    <r>
      <rPr>
        <sz val="11"/>
        <rFont val="Arial"/>
        <family val="2"/>
      </rPr>
      <t xml:space="preserve">
Del análisis a las aclaraciones y a la documentación adjunta presentada por la persona candidata a juzgadora en el MEFIC, su respuesta se consideró satisfactoria; toda vez que, aun cuando manifiesta que dichos eventos si se llevaron a cabo conforme lo registrado en la agenda de eventos esta autoridad realizó la revisión y constató  que corresponde a eventos que si se llevaron a cabo; por tal razón, en este punto la observación </t>
    </r>
    <r>
      <rPr>
        <b/>
        <sz val="11"/>
        <rFont val="Arial"/>
        <family val="2"/>
      </rPr>
      <t>quedó 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</si>
  <si>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ANEXO-L-ME-JPJ-SAAL-3</t>
    </r>
    <r>
      <rPr>
        <sz val="11"/>
        <rFont val="Arial"/>
        <family val="2"/>
      </rPr>
      <t xml:space="preserve"> del presente oficio.</t>
    </r>
  </si>
  <si>
    <t>ANEXO-L-ME-JPJ-SAAL-3</t>
  </si>
  <si>
    <t>ANEXO 3 Aclaración (WORD)
ANEXO 3 Aclaración (PDF)
Formato De Actividades Vulnerables (PDF)
Situación Patrimonial ( 3PDF)</t>
  </si>
  <si>
    <r>
      <rPr>
        <b/>
        <sz val="11"/>
        <rFont val="Arial"/>
        <family val="2"/>
      </rPr>
      <t>No atendida</t>
    </r>
    <r>
      <rPr>
        <sz val="11"/>
        <rFont val="Arial"/>
        <family val="2"/>
      </rPr>
      <t xml:space="preserve">
Derivado del análisis a la información y de las aclaraciones presentadas por la persona candidata a juzgadora, se advirtió que subió a MEFIC la documentación solicitada consistente en declaraciones patrimoniales y el formato de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n</t>
    </r>
    <r>
      <rPr>
        <b/>
        <sz val="11"/>
        <rFont val="Arial"/>
        <family val="2"/>
      </rPr>
      <t>o quedó atendida.</t>
    </r>
  </si>
  <si>
    <r>
      <rPr>
        <b/>
        <sz val="11"/>
        <rFont val="Arial"/>
        <family val="2"/>
      </rPr>
      <t xml:space="preserve">04-ME-JPJ-SAAL-C2
</t>
    </r>
    <r>
      <rPr>
        <sz val="11"/>
        <rFont val="Arial"/>
        <family val="2"/>
      </rPr>
      <t xml:space="preserve">
La persona candidata a juzgadora presentó de forma extemporánea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</si>
  <si>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ANEXO-L-ME-JPJ-SAAL-4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</si>
  <si>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ANEXO-L-ME-JPJ-SAAL-4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</si>
  <si>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ANEXO-L-ME-JPJ-SAAL-4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</si>
  <si>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ANEXO-L-ME-JPJ-SAAL-5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</si>
  <si>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ANEXO-L-ME-JPJ-SAAL-5</t>
  </si>
  <si>
    <t xml:space="preserve"> 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</si>
  <si>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ANEXO-L-ME-JPJ-SAAL-5</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en la columna "Referencia" del anexo señalado, a la fecha, la autoridad ha dado respuesta parcial a la solicitud de esta autoridad. "</t>
    </r>
  </si>
  <si>
    <t>ANEXO-L-ME-JPJ-SSV-A</t>
  </si>
  <si>
    <t>Sara Salvador Valdes</t>
  </si>
  <si>
    <t>INE/UTF/DA/17253/2025</t>
  </si>
  <si>
    <r>
      <t xml:space="preserve">De la revisión a la información reportada en el MEFIC, se observaron gastos por concepto de propaganda impresa en papel que carecen de muestras fotográficas o video,  como se detalla en el </t>
    </r>
    <r>
      <rPr>
        <b/>
        <sz val="11"/>
        <rFont val="Arial"/>
        <family val="2"/>
      </rPr>
      <t>ANEXO 3.1 SSV</t>
    </r>
    <r>
      <rPr>
        <sz val="11"/>
        <rFont val="Arial"/>
        <family val="2"/>
      </rPr>
      <t xml:space="preserve"> del presente oficio.</t>
    </r>
  </si>
  <si>
    <t>ANEXO-L-ME-JPJ-SSV-1</t>
  </si>
  <si>
    <t>La persona candidata  no presentó, aclaración o documentación alguna, con relación al requerimiento realizado.</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</si>
  <si>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constato que la persona candidata  no presentó, aclaración o documentación alguna, con relación al requerimiento realizado por lo que se procedió a realizar una búsqueda ren los diferentes apartados del MEFIC; constatando que presentó la documentación señalada en el </t>
    </r>
    <r>
      <rPr>
        <b/>
        <sz val="11"/>
        <rFont val="Arial"/>
        <family val="2"/>
      </rPr>
      <t>ANEXO-L-ME-JPJ-SSV-1</t>
    </r>
    <r>
      <rPr>
        <sz val="11"/>
        <rFont val="Arial"/>
        <family val="2"/>
      </rPr>
      <t xml:space="preserve"> presente dictamen consistente en las muestras de los bienes y/o servicios entregados; por tal razón, la observación </t>
    </r>
    <r>
      <rPr>
        <b/>
        <sz val="11"/>
        <rFont val="Arial"/>
        <family val="2"/>
      </rPr>
      <t>quedó atendida.</t>
    </r>
    <r>
      <rPr>
        <sz val="11"/>
        <rFont val="Arial"/>
        <family val="2"/>
      </rPr>
      <t xml:space="preserve">
</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</si>
  <si>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 5.3 SSV</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 5.3 SSV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</si>
  <si>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 5.3 SSV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</si>
  <si>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ANEXO-L-ME-JPJ-SSV-2</t>
  </si>
  <si>
    <t>Asimismo, la suscrita, realizo todos y cada uno de los formatos para dar a conocer mi candidatura, con mi imagen, y semblanzas a medida de mis posibilidades, sin ser un perito en la materia de fiscalización ni en otros datos, para efectos de poder lineamientos para la fiscalización de los procesos electorales del poder Judicial federal y Locales, a fin de evitar alguna conducta que pudiera ser susceptible de sanción conforme a los dispuesto en los artículos 456, numeral 1, inciso c) de la LGIPE y 52 de los Lineamientos aprobados mediante el Acuerdo INE/CG54/2025. Realice mis ediciones de “flayers” donde me daba a conocer y que no son profesionales, en virtud de que los mismos los realice de manera personal, con mi computador o equipo telefónico a través de aplicaciones gratuitas como Cadva y Youcut, inclusos algunos con TIK TOK, y con la música permitida en la plataforma, sin erogar algún tipo de costo por estas aplicaciones.</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</si>
  <si>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 toda vez que, aun cuando manifiesta que Realice mis ediciones de “flayers” donde me daba a conocer y que no son profesionales, en virtud de que los mismos los realice de manera personal, con mi computador o equipo telefónico a través de aplicaciones gratuitas como Cadva y Youcut, inclusos algunos con TIK TOK, y con la música permitida en la plataforma, sin erogar algún tipo de costo por estas aplicaciones, esta autoridad realizó la revisión y constató que los hallazgos señalados en el </t>
    </r>
    <r>
      <rPr>
        <b/>
        <sz val="11"/>
        <rFont val="Arial"/>
        <family val="2"/>
      </rPr>
      <t>ANEXO-L-ME-JPJ-SSV-2</t>
    </r>
    <r>
      <rPr>
        <sz val="11"/>
        <rFont val="Arial"/>
        <family val="2"/>
      </rPr>
      <t xml:space="preserve"> ; derivado de ello, se determinó lo siguiente:
En relación a los hallazgos señalados con (1) en la columna “Referencia Dictamen” del</t>
    </r>
    <r>
      <rPr>
        <b/>
        <sz val="11"/>
        <rFont val="Arial"/>
        <family val="2"/>
      </rPr>
      <t xml:space="preserve"> ANEXO-L-ME-JPJ-SSV-2</t>
    </r>
    <r>
      <rPr>
        <sz val="11"/>
        <rFont val="Arial"/>
        <family val="2"/>
      </rPr>
      <t xml:space="preserve"> del presente dictamen, se constató que la persona candidata registró los gastos por concepto de volantes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respecto a este punto la observación</t>
    </r>
    <r>
      <rPr>
        <b/>
        <sz val="11"/>
        <rFont val="Arial"/>
        <family val="2"/>
      </rPr>
      <t xml:space="preserve"> 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</si>
  <si>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 3.9 SSV</t>
    </r>
    <r>
      <rPr>
        <sz val="11"/>
        <rFont val="Arial"/>
        <family val="2"/>
      </rPr>
      <t xml:space="preserve"> del presente oficio.</t>
    </r>
  </si>
  <si>
    <t>ANEXO-L-ME-JPJ-SSV-3</t>
  </si>
  <si>
    <r>
      <rPr>
        <b/>
        <sz val="11"/>
        <rFont val="Arial"/>
        <family val="2"/>
      </rPr>
      <t>No atendida</t>
    </r>
    <r>
      <rPr>
        <sz val="11"/>
        <rFont val="Arial"/>
        <family val="2"/>
      </rPr>
      <t xml:space="preserve">
De las aclaraciones proporcionadas por la candidata a juzgadora en el MEFIC, la respuesta se consideró insatisfactoria, toda vez que aun cuando presento su escrito de respuesta, se observó que en este no hay aclaración o documentación alguna, por lo que se constató que omitió presentar los comprobantes XML señalados en el </t>
    </r>
    <r>
      <rPr>
        <b/>
        <sz val="11"/>
        <rFont val="Arial"/>
        <family val="2"/>
      </rPr>
      <t>ANEXO-L-ME-JPJ-SSV-3</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 </t>
    </r>
    <r>
      <rPr>
        <b/>
        <sz val="11"/>
        <rFont val="Arial"/>
        <family val="2"/>
      </rPr>
      <t>$1,850.03</t>
    </r>
  </si>
  <si>
    <r>
      <rPr>
        <b/>
        <sz val="11"/>
        <rFont val="Arial"/>
        <family val="2"/>
      </rPr>
      <t>04-ME-JPJ-SSV-C1</t>
    </r>
    <r>
      <rPr>
        <sz val="11"/>
        <rFont val="Arial"/>
        <family val="2"/>
      </rPr>
      <t xml:space="preserve">
La persona candidata a juzgadora omitió presentar </t>
    </r>
    <r>
      <rPr>
        <b/>
        <sz val="11"/>
        <rFont val="Arial"/>
        <family val="2"/>
      </rPr>
      <t>1</t>
    </r>
    <r>
      <rPr>
        <sz val="11"/>
        <rFont val="Arial"/>
        <family val="2"/>
      </rPr>
      <t xml:space="preserve"> comprobante fiscal en formato XML por un monto de </t>
    </r>
    <r>
      <rPr>
        <b/>
        <sz val="11"/>
        <rFont val="Arial"/>
        <family val="2"/>
      </rPr>
      <t>$1,850.03</t>
    </r>
  </si>
  <si>
    <t xml:space="preserve">
$1850.03</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</si>
  <si>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ANEXO-L-ME-JPJ-SSV-4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</si>
  <si>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ANEXO-L-ME-JPJ-SSV-4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</si>
  <si>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ANEXO-L-ME-JPJ-SSV-4</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</si>
  <si>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ANEXO-L-ME-JPJ-SSV-5 </t>
    </r>
    <r>
      <rPr>
        <sz val="11"/>
        <rFont val="Arial"/>
        <family val="2"/>
      </rPr>
      <t>del presente oficio.</t>
    </r>
  </si>
  <si>
    <t>ANEXO-L-ME-JPJ-SSV-5</t>
  </si>
  <si>
    <t>Que la suscrita Lic. Sara Salvador Valdes, como candidata a Jueza en Materia Penal en la región de Ecatepec, Tecámac y Coacalco. Distrito Electoral III, realizo una bajo protesta de decir verdad, manifiesto, que los eventos se registraron como se iban a realizar, y que no hubo mas que una capacitación en materia de fiscalización misma que, fue extemporánea, ya que se proporcionó posterior al llenado de los apartados denominados “Datos Personales e Informe de capacidad de Gastos” del MEFIC, sin embargo la dinámica de la campaña, en la que a la literalidad solo permitía que de manera personalísima uno como candidata realizara el registro de dichos eventos, y que al llegar de nueva cuenta, tenia uno mismo que realizar los videos y evidencias de dichos eventos, por no tener personal ni la capacidad económica para que existiera personal que nos auxiliara, pero todos los eventos que se registraron se realizaron de manera informativa, pero la suscrita desconocía que debería cambiar el status de los mismos.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</si>
  <si>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del </t>
    </r>
    <r>
      <rPr>
        <b/>
        <sz val="11"/>
        <rFont val="Arial"/>
        <family val="2"/>
      </rPr>
      <t>ANEXO-L-ME-JPJ-SSV-5</t>
    </r>
    <r>
      <rPr>
        <sz val="11"/>
        <rFont val="Arial"/>
        <family val="2"/>
      </rPr>
      <t xml:space="preserve">, se identificó que corresponde a 1  evento registrados dentro de los 5 días del inicio de campaña; por tal razón respecto a este caso la observación </t>
    </r>
    <r>
      <rPr>
        <b/>
        <sz val="11"/>
        <rFont val="Arial"/>
        <family val="2"/>
      </rPr>
      <t>quedó sin efectos.</t>
    </r>
    <r>
      <rPr>
        <sz val="11"/>
        <rFont val="Arial"/>
        <family val="2"/>
      </rPr>
      <t xml:space="preserve">
De los eventos señalados con (</t>
    </r>
    <r>
      <rPr>
        <b/>
        <sz val="11"/>
        <rFont val="Arial"/>
        <family val="2"/>
      </rPr>
      <t>2</t>
    </r>
    <r>
      <rPr>
        <sz val="11"/>
        <rFont val="Arial"/>
        <family val="2"/>
      </rPr>
      <t xml:space="preserve">) en la columna “Referencia Dictamen” del </t>
    </r>
    <r>
      <rPr>
        <b/>
        <sz val="11"/>
        <rFont val="Arial"/>
        <family val="2"/>
      </rPr>
      <t>ANEXO-L-ME-JPJ-SSV-5</t>
    </r>
    <r>
      <rPr>
        <sz val="11"/>
        <rFont val="Arial"/>
        <family val="2"/>
      </rPr>
      <t>, aun cuando señala que la suscrita desconocía que debería cambiar el status de los mismos y que no conto con apoyo para el registro de sus operaciones, derivo en falta de tiempo por parte de la misma, si bien se reconoce la carga laboral y la ausencia de personal de apoyo como factores que pudieron incidir en el cumplimiento de los registros, es necesario puntualizar que dichas situaciones no eximen del cumplimiento de las obligaciones establecidas por lo que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t>
    </r>
    <r>
      <rPr>
        <sz val="11"/>
        <rFont val="Arial"/>
        <family val="2"/>
      </rPr>
      <t xml:space="preserve">
A continuación se indican los casos en comento:
2 eventos registrados en forma extemporánea el mismo día de su realización. </t>
    </r>
    <r>
      <rPr>
        <b/>
        <sz val="11"/>
        <rFont val="Arial"/>
        <family val="2"/>
      </rPr>
      <t>ANEXO-L-ME-JPJ-SSV-5</t>
    </r>
  </si>
  <si>
    <r>
      <rPr>
        <b/>
        <sz val="11"/>
        <rFont val="Arial"/>
        <family val="2"/>
      </rPr>
      <t>04-ME-JPJ-SSV-C2</t>
    </r>
    <r>
      <rPr>
        <sz val="11"/>
        <rFont val="Arial"/>
        <family val="2"/>
      </rPr>
      <t xml:space="preserve">
La persona candidata a juzgadora informó de manera extemporánea </t>
    </r>
    <r>
      <rPr>
        <b/>
        <sz val="11"/>
        <rFont val="Arial"/>
        <family val="2"/>
      </rPr>
      <t>2</t>
    </r>
    <r>
      <rPr>
        <sz val="11"/>
        <rFont val="Arial"/>
        <family val="2"/>
      </rPr>
      <t xml:space="preserve"> eventos de campaña el mismo día de su celebración.</t>
    </r>
  </si>
  <si>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rFont val="Arial"/>
        <family val="2"/>
      </rPr>
      <t>ANEXO-L-ME-JPJ-SSV-6</t>
    </r>
    <r>
      <rPr>
        <sz val="11"/>
        <rFont val="Arial"/>
        <family val="2"/>
      </rPr>
      <t> del presente oficio.</t>
    </r>
  </si>
  <si>
    <t>ANEXO-L-ME-JPJ-SSV-6</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</si>
  <si>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ANEXO-L-ME-JPJ-SSV-6</t>
    </r>
    <r>
      <rPr>
        <sz val="11"/>
        <rFont val="Arial"/>
        <family val="2"/>
      </rPr>
      <t xml:space="preserve"> aun cuando señala la persona candidata no presentó, aclaración o documentación alguna, con relación al requerimiento realizado.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r>
      <rPr>
        <sz val="11"/>
        <rFont val="Arial"/>
        <family val="2"/>
      </rPr>
      <t>.</t>
    </r>
  </si>
  <si>
    <r>
      <rPr>
        <b/>
        <sz val="11"/>
        <rFont val="Arial"/>
        <family val="2"/>
      </rPr>
      <t>04-ME-JPJ-SSV-C3</t>
    </r>
    <r>
      <rPr>
        <sz val="11"/>
        <rFont val="Arial"/>
        <family val="2"/>
      </rPr>
      <t xml:space="preserve">
La persona candidata a juzgadora omitió modificar/cancelar 1 evento fuera del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</si>
  <si>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ANEXO-L-ME-JPJ-SSV-7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</si>
  <si>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ANEXO-L-ME-JPJ-SSV-7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</si>
  <si>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ANEXO-L-ME-JPJ-SSV-7</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</si>
  <si>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t>ANEXO-L-ME-JPJ-CABC-A</t>
  </si>
  <si>
    <t>Claudia Arely Barriga Cruz</t>
  </si>
  <si>
    <t>INE/UTF/DA/16963/2025</t>
  </si>
  <si>
    <r>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cuadro siguiente:/</t>
    </r>
    <r>
      <rPr>
        <b/>
        <sz val="11"/>
        <rFont val="Arial"/>
        <family val="2"/>
      </rPr>
      <t>ANEXO-L-ME-JPJ-CABC-1</t>
    </r>
    <r>
      <rPr>
        <sz val="11"/>
        <rFont val="Arial"/>
        <family val="2"/>
      </rPr>
      <t xml:space="preserve"> del presente oficio.</t>
    </r>
  </si>
  <si>
    <t>ANEXO-L-ME-JPJ-CABC-1</t>
  </si>
  <si>
    <t xml:space="preserve">SE REMITE DE NUEVA CUENTA ANEXO DE PERSONAS VULNERABLES EL CUAL SE PUEDE IDENTIFICAR COMO ANEXO 4 GRUPOS VULNERABLES.
</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</si>
  <si>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consistente en el Formato Actividades Vulnerables "ANEXO A"; la cual fue presentada en el periodo normal para la presentación del informe; por tal razón, la observación</t>
    </r>
    <r>
      <rPr>
        <b/>
        <sz val="11"/>
        <rFont val="Arial"/>
        <family val="2"/>
      </rPr>
      <t xml:space="preserve"> quedó atendida.</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</si>
  <si>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cuadro siguiente:/</t>
    </r>
    <r>
      <rPr>
        <b/>
        <sz val="11"/>
        <rFont val="Arial"/>
        <family val="2"/>
      </rPr>
      <t xml:space="preserve">ANEXO-L-ME-JPJ-CABC-2 </t>
    </r>
    <r>
      <rPr>
        <sz val="11"/>
        <rFont val="Arial"/>
        <family val="2"/>
      </rPr>
      <t>del presente oficio.</t>
    </r>
  </si>
  <si>
    <t>ANEXO-L-ME-JPJ-CABC-2</t>
  </si>
  <si>
    <t xml:space="preserve">NO SE REGISTRO CON LA DEBIDA ANTICIPACION DADO QUE LAS INVITACION TAMPOCO SE ENVIARON ANTES, POR LO CUAL EN CUANTO SE RECIBIERON SE REGISTRARON LO CUAL SE PUEDE IDENTIFICAR COMO ANEXO 5 INVITACION COLEGIO Y ANEXO 6 INVITACION UCI.
</t>
  </si>
  <si>
    <r>
      <rPr>
        <b/>
        <sz val="11"/>
        <rFont val="Arial"/>
        <family val="2"/>
      </rPr>
      <t xml:space="preserve">Sin efectos 
</t>
    </r>
    <r>
      <rPr>
        <sz val="11"/>
        <rFont val="Arial"/>
        <family val="2"/>
      </rPr>
      <t xml:space="preserve">Del análisis a las aclaraciones y de la información presentada por la persona candidata a juzgadora en el MEFIC, se determinó lo siguiente: 
De los eventos señalados en el </t>
    </r>
    <r>
      <rPr>
        <b/>
        <sz val="11"/>
        <rFont val="Arial"/>
        <family val="2"/>
      </rPr>
      <t>ANEXO-L-ME-JPJ-CABC-2</t>
    </r>
    <r>
      <rPr>
        <sz val="11"/>
        <rFont val="Arial"/>
        <family val="2"/>
      </rPr>
      <t xml:space="preserve">, se identificó que corresponden a eventos por concepto de evento Académico y Encuentro Jurídico Universitario que presentan la invitación a los mismos con antelación menor a 5 días a la realización de los eventos y fueron reportados al día siguiente de la recepción de la invitación conforme a lo establecido en el segundo párrafo del artículo 18 de los Lineamientos por tal razón respecto a estos casos la observación </t>
    </r>
    <r>
      <rPr>
        <b/>
        <sz val="11"/>
        <rFont val="Arial"/>
        <family val="2"/>
      </rPr>
      <t xml:space="preserve">quedó sin efectos. </t>
    </r>
    <r>
      <rPr>
        <sz val="11"/>
        <rFont val="Arial"/>
        <family val="2"/>
      </rPr>
      <t xml:space="preserve">
</t>
    </r>
    <r>
      <rPr>
        <b/>
        <sz val="11"/>
        <rFont val="Arial"/>
        <family val="2"/>
      </rPr>
      <t xml:space="preserve">
</t>
    </r>
  </si>
  <si>
    <r>
      <t xml:space="preserve">De la revisión al estado de cuenta bancario, se observó que la persona candidata a juzgadora no reportó en el MEFIC depósitos por un monto de </t>
    </r>
    <r>
      <rPr>
        <b/>
        <sz val="11"/>
        <rFont val="Arial"/>
        <family val="2"/>
      </rPr>
      <t>$50,000.00</t>
    </r>
    <r>
      <rPr>
        <sz val="11"/>
        <rFont val="Arial"/>
        <family val="2"/>
      </rPr>
      <t>,  como se detalla en el cuadro siguiente/</t>
    </r>
    <r>
      <rPr>
        <b/>
        <sz val="11"/>
        <rFont val="Arial"/>
        <family val="2"/>
      </rPr>
      <t>ANEXO-L-ME-JPJ-CABC-3</t>
    </r>
    <r>
      <rPr>
        <sz val="11"/>
        <rFont val="Arial"/>
        <family val="2"/>
      </rPr>
      <t xml:space="preserve"> del presente oficio.</t>
    </r>
  </si>
  <si>
    <t>ANEXO-L-ME-JPJ-CABC-3</t>
  </si>
  <si>
    <t xml:space="preserve">SE REMITEN ESTADOS DE CUENTA DE LA CUENTA DE NOMINA HSBC Y BANCO AZTECA DE LAS QUE SE ADVIERTE QUE LA TRANSFERENCIA POR DICHO MONTO, ANEXOS QUE SE IDENTIFICAN COMO ANEXOS 1, 2, 3.
</t>
  </si>
  <si>
    <r>
      <rPr>
        <b/>
        <sz val="11"/>
        <rFont val="Arial"/>
        <family val="2"/>
      </rPr>
      <t xml:space="preserve">Atendida
</t>
    </r>
    <r>
      <rPr>
        <sz val="11"/>
        <rFont val="Arial"/>
        <family val="2"/>
      </rPr>
      <t xml:space="preserve">Del movimiento de la cuenta bancaria señalados en el </t>
    </r>
    <r>
      <rPr>
        <b/>
        <sz val="11"/>
        <rFont val="Arial"/>
        <family val="2"/>
      </rPr>
      <t>ANEXO-L-ME-JPJ-CABC-3</t>
    </r>
    <r>
      <rPr>
        <sz val="11"/>
        <rFont val="Arial"/>
        <family val="2"/>
      </rPr>
      <t xml:space="preserve"> del presente Dictamen, fueron reportados los depósitos y retiros en el MEFIC; por tal razón, la observación </t>
    </r>
    <r>
      <rPr>
        <b/>
        <sz val="11"/>
        <rFont val="Arial"/>
        <family val="2"/>
      </rPr>
      <t>quedó atendida</t>
    </r>
    <r>
      <rPr>
        <sz val="11"/>
        <rFont val="Arial"/>
        <family val="2"/>
      </rPr>
      <t>.</t>
    </r>
  </si>
  <si>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cuadro siguiente/</t>
    </r>
    <r>
      <rPr>
        <b/>
        <sz val="11"/>
        <rFont val="Arial"/>
        <family val="2"/>
      </rPr>
      <t>ANEXO-L-ME-JPJ-CABC-4</t>
    </r>
    <r>
      <rPr>
        <sz val="11"/>
        <rFont val="Arial"/>
        <family val="2"/>
      </rPr>
      <t xml:space="preserve"> del presente oficio.</t>
    </r>
  </si>
  <si>
    <t>ANEXO-L-ME-JPJ-CABC-4</t>
  </si>
  <si>
    <t xml:space="preserve">SE PROCEDIO A LA REVISION DE GASTOS, ADVITIENDO QUE FALTO UNO, POR ELLO, SE PROCEDIO AL REGISTRO, ASIMISMO SE REMITE ESTADO DE CUENTA EN EL QUE CONSTAN LOS GASTOS EROGADOS, LO CUAL SE ACREDITA CON LOS ANEXOS 1, 2, 3.
</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</si>
  <si>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ANEXO-L-ME-JPJ-CABC-4</t>
    </r>
    <r>
      <rPr>
        <sz val="11"/>
        <rFont val="Arial"/>
        <family val="2"/>
      </rPr>
      <t xml:space="preserve"> la persona candidata a juzgadora manifestó que: </t>
    </r>
    <r>
      <rPr>
        <i/>
        <sz val="11"/>
        <rFont val="Arial"/>
        <family val="2"/>
      </rPr>
      <t>"PARA EFECTO DE ACREDITAR LAS FECHAS DE LAS TRANSACCIONES BANCARIAS, COMO GASTOS DE CAMPAÑA, LOS CUALES ADEMÁS SE PUEDEN CORROBORAR CON LAS CORRESPONDIENTE FICHAS DE DEPÓSITOS QUE SE ANEXARON AL SISTEMA MEFIC Y LOS REEPACS...",</t>
    </r>
    <r>
      <rPr>
        <sz val="11"/>
        <rFont val="Arial"/>
        <family val="2"/>
      </rPr>
      <t xml:space="preserve"> de su valoración se constató que corresponden a fechas de los tickets, comprobante de pago o facturas que comprueban la temporalidad reportada; por tal razón respecto a estos casos la observación </t>
    </r>
    <r>
      <rPr>
        <b/>
        <sz val="11"/>
        <rFont val="Arial"/>
        <family val="2"/>
      </rPr>
      <t>quedó atendida.</t>
    </r>
  </si>
  <si>
    <t xml:space="preserve">
</t>
  </si>
  <si>
    <t xml:space="preserve">
</t>
  </si>
  <si>
    <r>
      <t xml:space="preserve">De la revisión realizada, se observaron ingresos registrado en el MEFIC en los que la persona candidata a juzgadora no acredita que provengan de su patrimonio, como se detalla en el </t>
    </r>
    <r>
      <rPr>
        <b/>
        <sz val="11"/>
        <rFont val="Arial"/>
        <family val="2"/>
      </rPr>
      <t>ANEXO-L-ME-JPJ-CABC-5</t>
    </r>
    <r>
      <rPr>
        <sz val="11"/>
        <rFont val="Arial"/>
        <family val="2"/>
      </rPr>
      <t>.</t>
    </r>
  </si>
  <si>
    <t>ANEXO-L-ME-JPJ-CABC-5</t>
  </si>
  <si>
    <t xml:space="preserve">LO INGRESOS PROVIENEN DE LA FUENTE LABORAL DE LA SUSCRITA COMO EMPLEADA DEL TRIBUNAL SUPERIOR DE JUSTICIA DEL ESTADO DE MEXICO, LA CUAL SE DEPOSITA EN LA CUENTA HSBC DE NOMINA SE ANEXA ESTADO DE CUENTA Y RECIBOS DE NOMINA, LOS CUALES CONSTAN EN LOS ANEXOS 1, 2, 3, Y ANEXO 7 NOMINAS.
</t>
  </si>
  <si>
    <r>
      <rPr>
        <b/>
        <sz val="11"/>
        <rFont val="Arial"/>
        <family val="2"/>
      </rPr>
      <t>Atendida</t>
    </r>
    <r>
      <rPr>
        <sz val="11"/>
        <rFont val="Arial"/>
        <family val="2"/>
      </rPr>
      <t xml:space="preserve">
Del análisis a la respuesta y la documentación presentada en el MEFIC por la persona candidata a juzgadora se determinó lo siguiente:
Por lo que se refiere a los ingresos señalados en el  </t>
    </r>
    <r>
      <rPr>
        <b/>
        <sz val="11"/>
        <rFont val="Arial"/>
        <family val="2"/>
      </rPr>
      <t>ANEXO-L-ME-JPJ-CABC-5</t>
    </r>
    <r>
      <rPr>
        <sz val="11"/>
        <rFont val="Arial"/>
        <family val="2"/>
      </rPr>
      <t xml:space="preserve"> del presente dictamen, se adjuntó la documentación soporte consistente en recibos de nómina, por lo que la persona candidata a juzgadora acreditó que los ingresos provienen de su patrimonio; por tal razón, por lo que corresponde a estos registros, la observación </t>
    </r>
    <r>
      <rPr>
        <b/>
        <sz val="11"/>
        <rFont val="Arial"/>
        <family val="2"/>
      </rPr>
      <t>quedó atendida.</t>
    </r>
  </si>
  <si>
    <r>
      <t>De la evidencia obtenida en las visitas de verificación a eventos, se observaron XX eventos que no se llevaron a cabo; no obstante, de la revisión a la agenda de eventos en el MEFIC, estos no fueron reportados como cancelados, como se detalla en el cuadro siguiente/</t>
    </r>
    <r>
      <rPr>
        <b/>
        <sz val="11"/>
        <rFont val="Arial"/>
        <family val="2"/>
      </rPr>
      <t>ANEXO-L-ME-JPJ-CABC-6</t>
    </r>
    <r>
      <rPr>
        <sz val="11"/>
        <rFont val="Arial"/>
        <family val="2"/>
      </rPr>
      <t xml:space="preserve"> del presente oficio.</t>
    </r>
  </si>
  <si>
    <t>ANEXO-L-ME-JPJ-CABC-6</t>
  </si>
  <si>
    <t xml:space="preserve">FUE CANCELADO EN TIEMPO Y FORMA COMO SE ACREDITA CON LAS EVIDENCIAS RESPECTIVAS, LO CUAL SE ACREDITA CON LAS FOTOGRAFIAS ANEXAS AL DOCUMENTO WORD POR EL CUAL SE ACLARA Y ADICIONA EL PRESENTE.
</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</si>
  <si>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t>
    </r>
    <r>
      <rPr>
        <i/>
        <sz val="11"/>
        <rFont val="Arial"/>
        <family val="2"/>
      </rPr>
      <t xml:space="preserve"> "FUE CANCELADO EN TIEMPO Y FORMA COMO SE ACREDITA CON LAS EVIDENCIAS RESPECTIVAS, LO CUAL SE ACREDITA CON LAS FOTOGRAFIAS ANEXAS AL DOCUMENTO WORD POR EL CUAL SE ACLARA Y ADICIONA EL PRESENTE</t>
    </r>
    <r>
      <rPr>
        <sz val="11"/>
        <rFont val="Arial"/>
        <family val="2"/>
      </rPr>
      <t xml:space="preserve">". esta autoridad realizó la revisión y constató  que los eventos fueron reportados como cancelados/realizados; derivado de ello, se determinó lo siguiente: 
Por lo que respecta a los casos señalados en el </t>
    </r>
    <r>
      <rPr>
        <b/>
        <sz val="11"/>
        <rFont val="Arial"/>
        <family val="2"/>
      </rPr>
      <t>ANEXO-L-ME-JPJ-CABC-6</t>
    </r>
    <r>
      <rPr>
        <sz val="11"/>
        <rFont val="Arial"/>
        <family val="2"/>
      </rPr>
      <t xml:space="preserve"> del presente Dictamen, esta autoridad determinó que corresponden a eventos que si fueron cancelados/realizados en la agenda de eventos reportada en el MEFIC; por tal razón, la observación </t>
    </r>
    <r>
      <rPr>
        <b/>
        <sz val="11"/>
        <rFont val="Arial"/>
        <family val="2"/>
      </rPr>
      <t>quedó</t>
    </r>
    <r>
      <rPr>
        <sz val="11"/>
        <rFont val="Arial"/>
        <family val="2"/>
      </rPr>
      <t xml:space="preserve"> </t>
    </r>
    <r>
      <rPr>
        <b/>
        <sz val="11"/>
        <rFont val="Arial"/>
        <family val="2"/>
      </rPr>
      <t xml:space="preserve">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</si>
  <si>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ANEXO-L-ME-JPJ-CABC-7</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</si>
  <si>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ANEXO-L-ME-JPJ-CABC-7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</si>
  <si>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ANEXO-L-ME-JPJ-CABC-7</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</si>
  <si>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rFont val="Arial"/>
        <family val="2"/>
      </rPr>
      <t xml:space="preserve"> ANEXO-L-ME-JPJ-CABC-8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</si>
  <si>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ANEXO-L-ME-JPJ-CABC-8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</si>
  <si>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ANEXO-L-ME-JPJ-CABC-8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</si>
  <si>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r>
      <t>La Unidad Técnica de Fiscalización recibió diversos escritos de queja relacionados con hechos derivados de la realización de la campaña de la persona candidata a juzgadora, en el Proceso Electoral Extraordinario del Poder Judicial 2024-2025 en el estado de México / en el Proceso Electoral Extraordinario del Poder Judicial Federal 2024-2025, como se detalla en el cuadro siguiente/</t>
    </r>
    <r>
      <rPr>
        <b/>
        <sz val="11"/>
        <rFont val="Arial"/>
        <family val="2"/>
      </rPr>
      <t>ANEXO-L-ME-JPJ-CABC-9</t>
    </r>
    <r>
      <rPr>
        <sz val="11"/>
        <rFont val="Arial"/>
        <family val="2"/>
      </rPr>
      <t xml:space="preserve"> del presente oficio.</t>
    </r>
  </si>
  <si>
    <t>Lo anterior, de conformidad con lo dispuesto en los artículos 24, 25, 30, 31, 32, 35 y 48 de los Lineamientos para la Fiscalización de los Procesos Electorales del Poder Judicial, Federal y Locales, aprobados mediante Acuerdo INE/CG54/2025 y los artículos 199, numeral 1, inciso e), 394, 504, numeral 1, fracción XIV de la LGIPE.</t>
  </si>
  <si>
    <t>ANEXO-L-ME-JPJ-CABC-9</t>
  </si>
  <si>
    <t>SE MANIFIESTA BAJO PROTESTA DE DECIR VERDAD QUE LA SUSCRITA NO TENÍA CONOCIMIENTO DE DICHOS ACORDEONES NI QUE APARECÍA MI CANDIDATURA EN LA MISMA, DE IGUAL FORMA NO EXISTIÓ UN GASTO AL RESPECTO POR PARTE DE LA SUSCRITA, ASIMISMO LA QUEJA CORRESPONDIENTE SE HA CONTESTADO EN TIEMPO Y FORMA, POR LO QUE ME REMITO A LA MISMA.</t>
  </si>
  <si>
    <r>
      <rPr>
        <b/>
        <sz val="11"/>
        <rFont val="Arial"/>
        <family val="2"/>
      </rPr>
      <t>Informativa</t>
    </r>
    <r>
      <rPr>
        <sz val="11"/>
        <rFont val="Arial"/>
        <family val="2"/>
      </rPr>
      <t xml:space="preserve">
Durante el periodo de campaña, se presentaron las quejas en materia de fiscalización señaladas en el </t>
    </r>
    <r>
      <rPr>
        <b/>
        <sz val="11"/>
        <rFont val="Arial"/>
        <family val="2"/>
      </rPr>
      <t>ANEXO-L-ME-JPJ-CABC-9</t>
    </r>
    <r>
      <rPr>
        <sz val="11"/>
        <rFont val="Arial"/>
        <family val="2"/>
      </rPr>
      <t xml:space="preserve"> del presente dictamen.
En este sentido, las quejas relacionadas a la campaña del Proceso Electoral Extraordinario del Poder Judicial Federal/Local 2024-2025 en el estado de México, serán resueltas en los procedimientos administrativos sancionadores en materia de fiscalización respectivos.</t>
    </r>
  </si>
  <si>
    <t>ANEXO-L-ME-JPJ-CMC-A</t>
  </si>
  <si>
    <t>Cristina Moreno Cartas</t>
  </si>
  <si>
    <t>INE/UTF/DA/16971/2025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</si>
  <si>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rFont val="Arial"/>
        <family val="2"/>
      </rPr>
      <t xml:space="preserve">ANEXO-L-ME-JPJ-CMC-1 </t>
    </r>
    <r>
      <rPr>
        <sz val="11"/>
        <rFont val="Arial"/>
        <family val="2"/>
      </rPr>
      <t>del presente oficio.</t>
    </r>
  </si>
  <si>
    <t>ANEXO-L-ME-JPJ-CMC-1</t>
  </si>
  <si>
    <t>Se mandaron a imprimir un millar de volantes de 1/4 de hoja tamaño carta. No se contrató producción  de spots ni promocionales, se utilizó unicamente el celular.</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</si>
  <si>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t>
    </r>
    <r>
      <rPr>
        <i/>
        <sz val="11"/>
        <rFont val="Arial"/>
        <family val="2"/>
      </rPr>
      <t>"Se mandaron a imprimir un millar de volantes de 1/4 de hoja tamaño carta. No se contrató producción  de spots ni promocionales, se utilizó únicamente el celular"</t>
    </r>
    <r>
      <rPr>
        <sz val="11"/>
        <rFont val="Arial"/>
        <family val="2"/>
      </rPr>
      <t xml:space="preserve">; asimismo, se constató que presentó la documentación señalada en el </t>
    </r>
    <r>
      <rPr>
        <b/>
        <sz val="11"/>
        <rFont val="Arial"/>
        <family val="2"/>
      </rPr>
      <t>ANEXO-L-ME-JPJ-CMC-1</t>
    </r>
    <r>
      <rPr>
        <sz val="11"/>
        <rFont val="Arial"/>
        <family val="2"/>
      </rPr>
      <t xml:space="preserve"> del presente dictamen consistente en las muestras de propaganda impresa; por tal razón, la observación </t>
    </r>
    <r>
      <rPr>
        <b/>
        <sz val="11"/>
        <rFont val="Arial"/>
        <family val="2"/>
      </rPr>
      <t>quedó atendida</t>
    </r>
    <r>
      <rPr>
        <sz val="11"/>
        <rFont val="Arial"/>
        <family val="2"/>
      </rPr>
      <t>.</t>
    </r>
  </si>
  <si>
    <t>ANEXO-L-ME-JPJ-CMC-2</t>
  </si>
  <si>
    <r>
      <rPr>
        <b/>
        <sz val="11"/>
        <rFont val="Arial"/>
        <family val="2"/>
      </rPr>
      <t xml:space="preserve">Atendida
</t>
    </r>
    <r>
      <rPr>
        <sz val="11"/>
        <rFont val="Arial"/>
        <family val="2"/>
      </rPr>
      <t xml:space="preserve">
Del análisis a las aclaraciones realizadas por la persona candidata a juzgadora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t>
    </r>
    <r>
      <rPr>
        <b/>
        <sz val="11"/>
        <rFont val="Arial"/>
        <family val="2"/>
      </rPr>
      <t xml:space="preserve"> quedó atendida</t>
    </r>
    <r>
      <rPr>
        <sz val="11"/>
        <rFont val="Arial"/>
        <family val="2"/>
      </rPr>
      <t>.</t>
    </r>
  </si>
  <si>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como se detalla en el cuadro siguiente/</t>
    </r>
    <r>
      <rPr>
        <b/>
        <sz val="11"/>
        <rFont val="Arial"/>
        <family val="2"/>
      </rPr>
      <t>ANEXO-L-ME-JPJ-CMC-3</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 xml:space="preserve">en la columna "Referencia OEYO" del  Anexo </t>
    </r>
    <r>
      <rPr>
        <b/>
        <sz val="11"/>
        <rFont val="Arial"/>
        <family val="2"/>
      </rPr>
      <t xml:space="preserve">ANEXO-L-ME-JPJ-CMC-3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</si>
  <si>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 ANEXO-L-ME-JPJ-CMC-3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</si>
  <si>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ANEXO-L-ME-JPJ-CMC-3</t>
  </si>
  <si>
    <t>De los volantes que anteriormente se compraron (el millar) se utilizaron 200 unidades las cuales corresponden a $76.00 pesos. El pago fue en efectivo.</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</si>
  <si>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"De los volantes que anteriormente se compraron (el millar) se utilizaron 200 unidades las cuales corresponden a $76.00 pesos. El pago fue en efectivo”</t>
    </r>
    <r>
      <rPr>
        <sz val="11"/>
        <rFont val="Arial"/>
        <family val="2"/>
      </rPr>
      <t xml:space="preserve">, de la revisión realizada por esta autoridad, se localizó la muestra; derivado de ello, se determinó lo siguiente:
Por lo que respecta a los hallazgos señalados en el </t>
    </r>
    <r>
      <rPr>
        <b/>
        <sz val="11"/>
        <rFont val="Arial"/>
        <family val="2"/>
      </rPr>
      <t>ANEXO-L-ME-JPJ-CMC-3</t>
    </r>
    <r>
      <rPr>
        <sz val="1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mismo que contiene la evidencia documental consistente en muestra donde se especifica el bien adquirido, por lo que permitió a esta autoridad vincular el gasto con los hallazgos capturados en las visitas de verificación; por tal razón, la observación </t>
    </r>
    <r>
      <rPr>
        <b/>
        <sz val="11"/>
        <rFont val="Arial"/>
        <family val="2"/>
      </rPr>
      <t>quedó atendida</t>
    </r>
    <r>
      <rPr>
        <sz val="11"/>
        <rFont val="Arial"/>
        <family val="2"/>
      </rPr>
      <t xml:space="preserve">. </t>
    </r>
  </si>
  <si>
    <r>
      <t xml:space="preserve">De la evidencia obtenida en las visitas de verificación a eventos, se observo </t>
    </r>
    <r>
      <rPr>
        <b/>
        <sz val="11"/>
        <rFont val="Arial"/>
        <family val="2"/>
      </rPr>
      <t>1</t>
    </r>
    <r>
      <rPr>
        <sz val="11"/>
        <rFont val="Arial"/>
        <family val="2"/>
      </rPr>
      <t xml:space="preserve"> evento  que no se llevo a cabo; no obstante, de la revisión a la agenda de eventos en el MEFIC, estos no fueron reportados como cancelados, como se detalla en el cuadro siguiente/</t>
    </r>
    <r>
      <rPr>
        <b/>
        <sz val="11"/>
        <rFont val="Arial"/>
        <family val="2"/>
      </rPr>
      <t xml:space="preserve">ANEXO-L-ME-JPJ-CMC-4 </t>
    </r>
    <r>
      <rPr>
        <sz val="11"/>
        <rFont val="Arial"/>
        <family val="2"/>
      </rPr>
      <t>del presente oficio.</t>
    </r>
  </si>
  <si>
    <t>ANEXO-L-ME-JPJ-CMC-4</t>
  </si>
  <si>
    <t>Se adjunta evidencia con metadatos de que si se realizó la visita al municipio de Cuautitlán. En relación a la constancia de hechos realizada por los CC Natanael García Martínez y Arlyn Gamboa Flores de fecha 25/05/25 El evento consistente en una caminata a los alrededores del municipio de Cuautitlán a efecto de aclarar las dudas y explicar un poco de mi trayectoria a las personas. Asistí al evento que contrariamente a lo manifestado, si se llevó a cabo. en un horario de las 11 horas a las 13 horas, aimismo, se hace la aclaración que dicho evento se registró en el informe respectivo en donde se anotó que el evento se realizaría y que el evento consistió en una caminata en los alrededores en el municipio de Cuautitlán para platicar con las personas y explicarles mi trayectoria y aclarar sus dudas. Cabe hacer notar que las personas que realizaron la visita de verificación, dicen que la realizaron a las 12:20 horas y que cerraron dicha constancia de hechos a las 13 horas del 25 de mayo del 2025. Asimismo refieren de manera general en la hoja marcada como folio 2 de 8 que "no se realizó la visita", ello sin tomar en cuenta que registré que la caminata se llevaría a cabo en un horario de 11 a 13 horas en  los alrededores del palacio municipal de Cuautitlán, situación que, en lo manifestado con anterioridad, en donde refieren la dirección de Alfonso Reyes, no precisan los alrededores que abarca el palacio municipal de Cuautitlán. Aclaro que la caminata si se llevó a cabo, así como también se registró como realizado, tal y como se acereditan en las fotos adjuntas. Respecto a las 12 fotografías que anexan en la constancia de hechos, no son determinantes para acreditar que la suscrita no asistió al evento, toda vez, que los alrededores del palacio municipal, son súmamente amplios y dichas fotografías no cubren en su totalidad los alrededores del municipio...</t>
  </si>
  <si>
    <r>
      <rPr>
        <b/>
        <sz val="11"/>
        <rFont val="Arial"/>
        <family val="2"/>
      </rPr>
      <t>Sin efectos</t>
    </r>
    <r>
      <rPr>
        <sz val="11"/>
        <rFont val="Arial"/>
        <family val="2"/>
      </rPr>
      <t xml:space="preserve">
Del análisis a las aclaraciones y a la documentación adjunta presentada por la persona candidata a juzgadora en el MEFIC, toda vez que, aun cuando manifiesta que </t>
    </r>
    <r>
      <rPr>
        <i/>
        <sz val="11"/>
        <rFont val="Arial"/>
        <family val="2"/>
      </rPr>
      <t xml:space="preserve">"Se adjunta evidencia con metadatos de que si se realizó la visita al municipio de Cuautitlán. En relación a la constancia de hechos realizada por los CC Natanael García Martínez y Arlyn Gamboa Flores de fecha 25/05/25 El evento consistente en una caminata a los alrededores del municipio de Cuautitlán a efecto de aclarar las dudas y explicar un poco de mi trayectoria a las personas...", </t>
    </r>
    <r>
      <rPr>
        <sz val="11"/>
        <rFont val="Arial"/>
        <family val="2"/>
      </rPr>
      <t>esta autoridad realizó la revisión y constató  que los eventos fueron reportados como realizados; derivado de ello, se determinó lo siguiente: 
Por lo que respecta a los casos señalados en el</t>
    </r>
    <r>
      <rPr>
        <b/>
        <sz val="11"/>
        <rFont val="Arial"/>
        <family val="2"/>
      </rPr>
      <t xml:space="preserve"> ANEXO-L-ME-JPJ-CMC-4</t>
    </r>
    <r>
      <rPr>
        <sz val="11"/>
        <rFont val="Arial"/>
        <family val="2"/>
      </rPr>
      <t xml:space="preserve"> del presente Dictamen, esta autoridad determinó que corresponden a eventos que si fueron realizados en la agenda de eventos reportada en el MEFIC; por tal razón, la observación </t>
    </r>
    <r>
      <rPr>
        <b/>
        <sz val="11"/>
        <rFont val="Arial"/>
        <family val="2"/>
      </rPr>
      <t>quedó</t>
    </r>
    <r>
      <rPr>
        <sz val="11"/>
        <rFont val="Arial"/>
        <family val="2"/>
      </rPr>
      <t xml:space="preserve"> </t>
    </r>
    <r>
      <rPr>
        <b/>
        <sz val="11"/>
        <rFont val="Arial"/>
        <family val="2"/>
      </rPr>
      <t>sin efectos</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</si>
  <si>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ANEXO-L-ME-JPJ-CMC-5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</si>
  <si>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ANEXO-L-ME-JPJ-CMC-5</t>
  </si>
  <si>
    <t>Se adjunta evidencia de los movimientos de la cuenta.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</si>
  <si>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ANEXO-L-ME-JPJ-CMC-5</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</si>
  <si>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ANEXO-L-ME-JPJ-CMC-6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</si>
  <si>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ANEXO-L-ME-JPJ-CMC-6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</si>
  <si>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ANEXO-L-ME-JPJ-CMC-6</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</si>
  <si>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ANEXO-L-ME-JPJ-DAAC-A</t>
  </si>
  <si>
    <t>David Alejandro Aquino Cruz</t>
  </si>
  <si>
    <t>INE/UTF/DA/16977/2025</t>
  </si>
  <si>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como se detalla en el cuadro siguiente/</t>
    </r>
    <r>
      <rPr>
        <b/>
        <sz val="11"/>
        <rFont val="Arial"/>
        <family val="2"/>
      </rPr>
      <t>ANEXO-L-ME-JPJ-DAAC-1</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 xml:space="preserve">en la columna "Referencia OEYO" del  Anexo </t>
    </r>
    <r>
      <rPr>
        <b/>
        <sz val="11"/>
        <rFont val="Arial"/>
        <family val="2"/>
      </rPr>
      <t>ANEXO-L-ME-JPJ-DAAC-1</t>
    </r>
    <r>
      <rPr>
        <sz val="11"/>
        <rFont val="Arial"/>
        <family val="2"/>
      </rPr>
      <t xml:space="preserve"> 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</si>
  <si>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ANEXO-L-ME-JPJ-DAAC-1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</si>
  <si>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ANEXO-L-ME-JPJ-DAAC-1</t>
  </si>
  <si>
    <t xml:space="preserve">De la observación “De la evidencia obtenida en las visitas de verificación a eventos durante el periodo de campaña, se detectaron gastos que benefician a una candidatura (directos), como se detalla en el cuadro siguiente/ANEXO-L-ME-JPJ-DAAC-1 del presente oficio”(Sic) y de la información contenida en el ANEXO-L-ME-JPJ-DAAC-A”; se aclara que todas las visitas que el suscrito realizó fueron reportadas en el sistema MEFIC, de igual forma los gastos hechos durante campaña como fue el pago por apoyo, mismo que puede comprobarse en el concentrado de recibos CF-REPAAC, por cuanto hace al consumo de alimentos de una de las visitas referidas, este se realizo en un negocio ambulante, situación que me imposibilitó para comprobar el gasto realizado.
</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</si>
  <si>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 se aclara que todas las visitas que el suscrito realizó fueron reportadas en el sistema MEFIC...”,</t>
    </r>
    <r>
      <rPr>
        <sz val="11"/>
        <rFont val="Arial"/>
        <family val="2"/>
      </rPr>
      <t xml:space="preserve"> de la revisión realizada por esta autoridad, se localizó la se localizó la totalidad de la información; derivado de ello, se determinó lo siguiente:
Por lo que respecta a los hallazgos señalados en el </t>
    </r>
    <r>
      <rPr>
        <b/>
        <sz val="11"/>
        <rFont val="Arial"/>
        <family val="2"/>
      </rPr>
      <t>ANEXO-L-ME-JPJ-DAAC-1</t>
    </r>
    <r>
      <rPr>
        <sz val="1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mismo que contiene la evidencia documental consistente en comprobante fiscal, transferencia y muestra donde se especifica el bien adquirido, por lo que permitió a esta autoridad vincular el gasto con los hallazgos capturados en las visitas de verificación; por tal razón, la observación </t>
    </r>
    <r>
      <rPr>
        <b/>
        <sz val="11"/>
        <rFont val="Arial"/>
        <family val="2"/>
      </rPr>
      <t xml:space="preserve">quedó atendida. </t>
    </r>
  </si>
  <si>
    <r>
      <t xml:space="preserve">De la revisión al MEFIC, se observó que la persona candidata a juzgadora omitió presentar los archivos electrónicos XML y/o PDF de los comprobantes fiscales digitales (CFDI) en los registros de gastos, como se detalla en el anexo </t>
    </r>
    <r>
      <rPr>
        <b/>
        <sz val="11"/>
        <rFont val="Arial"/>
        <family val="2"/>
      </rPr>
      <t xml:space="preserve">ANEXO-L-ME-JPJ-DAAC-2 </t>
    </r>
    <r>
      <rPr>
        <sz val="11"/>
        <rFont val="Arial"/>
        <family val="2"/>
      </rPr>
      <t>del presente oficio.</t>
    </r>
  </si>
  <si>
    <t>ANEXO-L-ME-JPJ-DAAC-2</t>
  </si>
  <si>
    <t xml:space="preserve">De la observación “De la revisión al MEFIC, se observó que la persona candidata a juzgadora omitió presentar los archivos electrónicos XML y/o PDF de los comprobantes fiscales digitales (CFDI) en los registros de gastos, como se detalla en el anexo ANEXO-L-ME-JPJ-DAAC-2 del presente oficio; se aclara que corresponde al pago en un establecimiento con giro de venta de alimentos y razón social BRAZZA GRILL, sin embargo, al solicitar la factura por este gasto, refirieron no emitir ningún tipo de factura, por esa razón es que se realizó el pago en efectivo por el consumo realizado.”
Se adjunta adjunta imagen de la comanda de alimentos de ese día:
</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</si>
  <si>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se aclara que corresponde al pago en un establecimiento con giro de venta de alimentos y razón social BRAZZA GRILL, sin embargo, al solicitar la factura por este gasto, refirieron no emitir ningún tipo de factura, por esa razón es que se realizó el pago en efectivo por el consumo realizado</t>
    </r>
    <r>
      <rPr>
        <sz val="11"/>
        <rFont val="Arial"/>
        <family val="2"/>
      </rPr>
      <t xml:space="preserve">”, omitió presentar el comprobante XML señalado en el </t>
    </r>
    <r>
      <rPr>
        <b/>
        <sz val="11"/>
        <rFont val="Arial"/>
        <family val="2"/>
      </rPr>
      <t>ANEXO-L-ME-JPJ-DAAC-2</t>
    </r>
    <r>
      <rPr>
        <sz val="11"/>
        <rFont val="Arial"/>
        <family val="2"/>
      </rPr>
      <t xml:space="preserve"> del presente dictamen del gasto por concepto de Hospedaje y alimentos, por tal razón la observación no quedó atendida por un importe de </t>
    </r>
    <r>
      <rPr>
        <b/>
        <sz val="11"/>
        <rFont val="Arial"/>
        <family val="2"/>
      </rPr>
      <t>$1,207.00</t>
    </r>
  </si>
  <si>
    <r>
      <rPr>
        <b/>
        <sz val="11"/>
        <rFont val="Arial"/>
        <family val="2"/>
      </rPr>
      <t>04-ME-JPJ-DAAC-C1</t>
    </r>
    <r>
      <rPr>
        <sz val="11"/>
        <rFont val="Arial"/>
        <family val="2"/>
      </rPr>
      <t xml:space="preserve">
La persona candidata a juzgadora omitió presentar</t>
    </r>
    <r>
      <rPr>
        <b/>
        <sz val="11"/>
        <rFont val="Arial"/>
        <family val="2"/>
      </rPr>
      <t xml:space="preserve"> 1 </t>
    </r>
    <r>
      <rPr>
        <sz val="11"/>
        <rFont val="Arial"/>
        <family val="2"/>
      </rPr>
      <t xml:space="preserve">comprobante fiscal en formato XML por un monto de </t>
    </r>
    <r>
      <rPr>
        <b/>
        <sz val="11"/>
        <rFont val="Arial"/>
        <family val="2"/>
      </rPr>
      <t>$1,207.00</t>
    </r>
  </si>
  <si>
    <t xml:space="preserve">
$1,207.00</t>
  </si>
  <si>
    <r>
      <t>De la evidencia obtenida en las visitas de verificación a eventos, se observaron</t>
    </r>
    <r>
      <rPr>
        <b/>
        <sz val="11"/>
        <rFont val="Arial"/>
        <family val="2"/>
      </rPr>
      <t xml:space="preserve"> 5 </t>
    </r>
    <r>
      <rPr>
        <sz val="11"/>
        <rFont val="Arial"/>
        <family val="2"/>
      </rPr>
      <t>eventos que no se llevaron a cabo; no obstante, de la revisión a la agenda de eventos en el MEFIC, estos no fueron reportados como cancelados, como se detalla en el cuadro siguiente/</t>
    </r>
    <r>
      <rPr>
        <b/>
        <sz val="11"/>
        <rFont val="Arial"/>
        <family val="2"/>
      </rPr>
      <t>ANEXO-L-ME-JPJ-DAAC-3</t>
    </r>
    <r>
      <rPr>
        <sz val="11"/>
        <rFont val="Arial"/>
        <family val="2"/>
      </rPr>
      <t xml:space="preserve"> del presente oficio.</t>
    </r>
  </si>
  <si>
    <t>ANEXO-L-ME-JPJ-DAAC-3</t>
  </si>
  <si>
    <t xml:space="preserve">De la observación: “De la evidencia obtenida en las visitas de verificación a eventos, se observaron 5 eventos que no se llevaron a cabo; no obstante, de la revisión a la agenda de eventos en el MEFIC, estos no fueron reportados como cancelados, como se detalla en el cuadro siguiente/ANEXO-L-ME-JPJ-DAAC-3 del presente oficio”; se aclara que realice todos y cada uno de los eventos que agende en el sistema MEFI, sin embargo, al llegar al lugar mencionado y percatarme de la poca afluencia de gente, decidi moverme unas calles con la finalidad de realizar la promoción del voto hacia mi candidatura.
Con el fin de coadyuvar con la Unidad Fiscalizadora, anexo fotos de las visitas hechas y que fueron reportadas como no realizadas:
</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</si>
  <si>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"De la observación: “De la evidencia obtenida en las visitas de verificación a eventos, se observaron 5 eventos que no se llevaron a cabo; no obstante, de la revisión a la agenda de eventos en el MEFIC, estos no fueron reportados como cancelados...",</t>
    </r>
    <r>
      <rPr>
        <sz val="11"/>
        <rFont val="Arial"/>
        <family val="2"/>
      </rPr>
      <t xml:space="preserve"> esta autoridad realizó la revisión y constató  que los eventos fueron reportados como cancelados/realizados; derivado de ello, se determinó lo siguiente: 
Por lo que respecta a los casos señalados en el </t>
    </r>
    <r>
      <rPr>
        <b/>
        <sz val="11"/>
        <rFont val="Arial"/>
        <family val="2"/>
      </rPr>
      <t>ANEXO-L-ME-JPJ-DAAC-3</t>
    </r>
    <r>
      <rPr>
        <sz val="11"/>
        <rFont val="Arial"/>
        <family val="2"/>
      </rPr>
      <t xml:space="preserve"> del presente Dictamen, esta autoridad determinó que corresponden a eventos que si fueron cancelados/realizados en la agenda de eventos reportada en el MEFIC; por tal razón, la observación </t>
    </r>
    <r>
      <rPr>
        <b/>
        <sz val="11"/>
        <rFont val="Arial"/>
        <family val="2"/>
      </rPr>
      <t>quedó</t>
    </r>
    <r>
      <rPr>
        <sz val="11"/>
        <rFont val="Arial"/>
        <family val="2"/>
      </rPr>
      <t xml:space="preserve"> </t>
    </r>
    <r>
      <rPr>
        <b/>
        <sz val="11"/>
        <rFont val="Arial"/>
        <family val="2"/>
      </rPr>
      <t>sin efectos</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</si>
  <si>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ANEXO-L-ME-JPJ-DAAC-4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</si>
  <si>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ANEXO-L-ME-JPJ-DAAC-4</t>
  </si>
  <si>
    <t>De la observación: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ANEXO-L-ME-JPJ-DAAC-4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(1)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Es por lo anterior, que la que suscribe no puede remitir una aclaración a algo de lo que no se tiene conocimiento del origen, procedimiento y resolución.
Se realizan aclaraciones de observaciones en archivo adjunto denominado informe final DAAC ok, en la página 9 y 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</si>
  <si>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ANEXO-L-ME-JPJ-DAAC-4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</si>
  <si>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ANEXO-L-ME-JPJ-DAAC-5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</si>
  <si>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ANEXO-L-ME-JPJ-DAAC-5</t>
  </si>
  <si>
    <t xml:space="preserve">De la observación: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ANEXO-L-ME-JPJ-DAAC-5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Es por lo anterior, que la que suscribe no puede remitir una aclaración a algo de lo que no se tiene conocimiento del origen, procedimiento y resolución.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</si>
  <si>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ANEXO-L-ME-JPJ-DAAC-5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</si>
  <si>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r>
      <t>Se observaron registros de egresos extemporáneos, excediendo los tres días posteriores a aquél en que se realizó la operación, como se detalla en el cuadro siguiente:/</t>
    </r>
    <r>
      <rPr>
        <b/>
        <sz val="11"/>
        <rFont val="Arial"/>
        <family val="2"/>
      </rPr>
      <t xml:space="preserve">ANEXO-L-ME-JPJ-DAAC-6 </t>
    </r>
    <r>
      <rPr>
        <sz val="11"/>
        <rFont val="Arial"/>
        <family val="2"/>
      </rPr>
      <t>del presente oficio.</t>
    </r>
  </si>
  <si>
    <t>ANEXO-L-ME-JPJ-DAAC-6</t>
  </si>
  <si>
    <t xml:space="preserve">De la observación “Se observaron registros de egresos extemporáneos, excediendo los tres días posteriores a aquél en que se realizó la operación, como se detalla en el cuadro siguiente:/ANEXO-L-ME-JPJ-DAAC-6 del presente oficio”, se aclara que atendiendo al curso que estos se reportaron de manera extemporanea debido a que los 3 gastos identificados estuvieron relacionados con productos relacionados con todos los días de campaña, siendo estos pago por flayes y manejo de redes sociales.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</si>
  <si>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del </t>
    </r>
    <r>
      <rPr>
        <b/>
        <sz val="11"/>
        <rFont val="Arial"/>
        <family val="2"/>
      </rPr>
      <t>ANEXO-L-ME-JPJ-DAAC-6</t>
    </r>
    <r>
      <rPr>
        <sz val="11"/>
        <rFont val="Arial"/>
        <family val="2"/>
      </rPr>
      <t xml:space="preserve">, aún cuando la persona candidata a juzgadora manifiesta: </t>
    </r>
    <r>
      <rPr>
        <i/>
        <sz val="11"/>
        <rFont val="Arial"/>
        <family val="2"/>
      </rPr>
      <t>"se aclara que atendiendo al curso que estos se reportaron de manera extemporánea debido a que los 3 gastos identificados estuvieron relacionados con productos relacionados con todos los días de campaña, siendo estos pago por flayes y manejo de redes sociales"</t>
    </r>
    <r>
      <rPr>
        <sz val="11"/>
        <rFont val="Arial"/>
        <family val="2"/>
      </rPr>
      <t xml:space="preserve">; sin embargo, esta autoridad constató que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$10,528.17</t>
    </r>
    <r>
      <rPr>
        <sz val="11"/>
        <rFont val="Arial"/>
        <family val="2"/>
      </rPr>
      <t xml:space="preserve">; por tal razón, la observación </t>
    </r>
    <r>
      <rPr>
        <b/>
        <sz val="11"/>
        <rFont val="Arial"/>
        <family val="2"/>
      </rPr>
      <t>no quedó atendida</t>
    </r>
    <r>
      <rPr>
        <sz val="11"/>
        <rFont val="Arial"/>
        <family val="2"/>
      </rPr>
      <t>.</t>
    </r>
  </si>
  <si>
    <r>
      <rPr>
        <b/>
        <sz val="11"/>
        <rFont val="Arial"/>
        <family val="2"/>
      </rPr>
      <t xml:space="preserve">04-ME-JPJ-DAAC-C2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$10,528.17</t>
    </r>
    <r>
      <rPr>
        <sz val="11"/>
        <rFont val="Arial"/>
        <family val="2"/>
      </rPr>
      <t>.</t>
    </r>
  </si>
  <si>
    <t xml:space="preserve">
 $10,528.17</t>
  </si>
  <si>
    <t xml:space="preserve">
21 y 51, inciso e) de los LFPEPJ, en relación con el artículo 38, numerales 1 y 5 del RF.
</t>
  </si>
  <si>
    <t>ANEXO-L-ME-JPJ-DVNM-A</t>
  </si>
  <si>
    <t>Delfina Victoria Navarro Macias</t>
  </si>
  <si>
    <t>INE/UTF/DA/16979/2025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</si>
  <si>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rFont val="Arial"/>
        <family val="2"/>
      </rPr>
      <t xml:space="preserve">ANEXO-L-ME-JPJ-DVNM-1 </t>
    </r>
    <r>
      <rPr>
        <sz val="11"/>
        <rFont val="Arial"/>
        <family val="2"/>
      </rPr>
      <t>del presente oficio.</t>
    </r>
  </si>
  <si>
    <t>ANEXO-L-ME-JPJ-DVNM-1</t>
  </si>
  <si>
    <t xml:space="preserve">Imagen editada para redes sociales, se observa foto de la candidata de medio cuerpo, en la parte superior derecha de la imagen, en la parte superior izquierda el nombre de la candidata, abajo del nombre de la candidata en letras pequeñitas la frase "candidata propuesta por el poder legislativo a jueza de lo civil, Distrito judicial: Cuautitlan la 01 de la boleta Naranja" abajo de esa pequeña frase en letras mas grandes, la frase "Al margen de la ley nada,." Abajo de esa frase la frase "Vecinos de los municipios Cuatitlán, Cuautitlán Icalli, Coyotepec, Huehuetoca, Melchor Ocampo, Teoloyucan, Tepotzotlan,Tultepec y Tultitlán" mas abajo ejemplo de la voleta que alude a que voten por la candidata, hasta abajo las redes sociales de la misma. Red social: facebook. Link: https://www.facebook.com/photo.php?fbid=1339178670492655&amp;set=pb.100032016031094.-2207520000&amp;type=3. Fecha: 26 de Mayo de 2025. Imagen editada de la muestra de la boleta naranja de jueces en la cual se muestra como se suguiere votar, esta misma imagen también se utilizó en la parte anversa de los volantes. Red social: facebook. Link: https://www.facebook.com/photo.php?fbid=1335720594171796&amp;set=pb.100032016031094.-2207520000&amp;type=3. Fecha: 21 de Mayo de 2025. Imagen editada para redes sociales, se observa a la candidata sentada en unas escaleras en la parte derecha de la iamgen, a centro superior de la imagen el nombre de la candidata, a la iquierda en letras pequeñitas la frase "candidata propuesta por el poder legislativo a jueza de lo civil, región Tlalneplantla, Distrito Cuautitlan" abajo de esa pequeña frase en letras mas grandes, la frase "No hay justicia sin escucha. No hay verdad sin empatia. no hay una jueza sin compromiso. Creo en una justicia que respete la voz de quienes no suelen ser escuchados." Abajo de esa frase la frase "Vecinos de los municipios Cuatitlán, Cuautitlán Icalli, Coyotepec, Huehuetoca, Melchor Ocampo, Teoloyucan, Tepotzotlan,Tultepec y Tultitlán" ejemplo de la voleta que alude a que voten por la candidata, hasta abajo las redes sociales de la misma. Red social: facebook. Link: https://www.facebook.com/photo.php?fbid=1334355247641664&amp;set=pb.100032016031094.-2207520000&amp;type=3. Fecha: 19 de Mayo de 2025. Imagen editada para redes sociales, se observa foto de la candidata de medio cuerpo, en la parte superior derecha de la imagen, en la parte superior izquierda el nombre de la candidata, abajo del nombre de la candidata en letras pequeñitas la frase "candidata propuesta por el poder legislativo a jueza de lo civil, región Tlalneplantla, Distrito Cuautitlan" abajo de esa pequeña frase en letras mas grandes, la frase "Al margen de la ley nada,." Abajo de esa frase la frase "Vecinos de los municipios Cuatitlán, Cuautitlán Icalli, Coyotepec, Huehuetoca, Melchor Ocampo, Teoloyucan, Tepotzotlan,Tultepec y Tultitlán" mas abajo ejemplo de la voleta que alude a que voten por la candidata, hasta abajo las redes sociales de la misma. Red social: facebook. Link: https://www.facebook.com/photo.php?fbid=1317817132628809&amp;set=pb.100032016031094.-2207520000&amp;type=3. Fecha: 24 de abril de 2025. 
</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</si>
  <si>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t>
    </r>
    <r>
      <rPr>
        <i/>
        <sz val="11"/>
        <rFont val="Arial"/>
        <family val="2"/>
      </rPr>
      <t>“Imagen editada para redes sociales, se observa foto de la candidata de medio cuerpo, en la parte superior derecha de la imagen, en la parte superior izquierda el nombre de la candidata, abajo del nombre de la candidata en letras pequeñitas la frase "candidata propuesta por el poder legislativo a jueza de lo civil, Distrito judicial: Cuautitlán la 01 de la boleta Naranja..."</t>
    </r>
    <r>
      <rPr>
        <sz val="11"/>
        <rFont val="Arial"/>
        <family val="2"/>
      </rPr>
      <t>; asimismo, se constató que presentó la documentación señalada en el</t>
    </r>
    <r>
      <rPr>
        <b/>
        <sz val="11"/>
        <rFont val="Arial"/>
        <family val="2"/>
      </rPr>
      <t xml:space="preserve"> ANEXO-L-ME-JPJ-DVNM-1</t>
    </r>
    <r>
      <rPr>
        <sz val="11"/>
        <rFont val="Arial"/>
        <family val="2"/>
      </rPr>
      <t xml:space="preserve"> del presente dictamen consistente en la muestra de la propaganda impresa, producción y edición de spots para redes sociales; por tal razón, la observación </t>
    </r>
    <r>
      <rPr>
        <b/>
        <sz val="11"/>
        <rFont val="Arial"/>
        <family val="2"/>
      </rPr>
      <t>quedó atendida</t>
    </r>
    <r>
      <rPr>
        <sz val="11"/>
        <rFont val="Arial"/>
        <family val="2"/>
      </rPr>
      <t>.</t>
    </r>
  </si>
  <si>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como se detalla en el cuadro siguiente/</t>
    </r>
    <r>
      <rPr>
        <b/>
        <sz val="11"/>
        <rFont val="Arial"/>
        <family val="2"/>
      </rPr>
      <t>ANEXO-L-ME-JPJ-DVNM-2</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en la columna "Referencia OEYO" del</t>
    </r>
    <r>
      <rPr>
        <b/>
        <sz val="11"/>
        <rFont val="Arial"/>
        <family val="2"/>
      </rPr>
      <t xml:space="preserve"> ANEXO-L-ME-JPJ-DVNM-2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</si>
  <si>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ANEXO-L-ME-JPJ-DVNM-2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</si>
  <si>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ANEXO-L-ME-JPJ-DVNM-2</t>
  </si>
  <si>
    <t xml:space="preserve">Respecto a los gastos detectados en visitas de verificación, se aclara que el gasto señalado sí fue reportado, tal como consta en la factura CSM190311AH6FF711, incluida en el acuse de presentación de informe en la última fila del documento correspondiente, asi como la evidencia fotografica. Datos del proveedor: Creatyvity and something more. Rfc: CSM190311AH6. Domicilio: av Benito Juárez n ext 31 bis n int primer piso, Col. Cabecera municipal. CP 54680. Regimien fiscal, 626 Régimen simplificado de confianza; dicha informacion que corobora en la factura mencionada con antelación. Con respecto al comprobante de pago o transferencia, tambien fue incluido en la entraga del informe final y todo lo anterior tambien lo pueden observar y encontrar las facturas o evidencias en mi contestacion de errores y omisiones en el punto 2.
</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</si>
  <si>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t>
    </r>
    <r>
      <rPr>
        <i/>
        <sz val="11"/>
        <rFont val="Arial"/>
        <family val="2"/>
      </rPr>
      <t xml:space="preserve"> "Respecto a los gastos detectados en visitas de verificación, se aclara que el gasto señalado sí fue reportado, tal como consta en la factura CSM190311AH6FF711, incluida en el acuse de presentación de informe en la última fila del documento correspondiente, así como la evidencia fotográfica", </t>
    </r>
    <r>
      <rPr>
        <sz val="11"/>
        <rFont val="Arial"/>
        <family val="2"/>
      </rPr>
      <t xml:space="preserve">esta autoridad realizó la revisión y constató  que  se localizó la información solicitada; derivado de ello, se determinó lo siguiente: 
Por lo que respecta a los hallazgos señalados </t>
    </r>
    <r>
      <rPr>
        <b/>
        <sz val="11"/>
        <rFont val="Arial"/>
        <family val="2"/>
      </rPr>
      <t xml:space="preserve">ANEXO-L-ME-JPJ-DVNM-2 </t>
    </r>
    <r>
      <rPr>
        <sz val="11"/>
        <rFont val="Arial"/>
        <family val="2"/>
      </rPr>
      <t xml:space="preserve">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comprobante fiscal y muestra, que permitieron a esta autoridad vincular el gasto con los hallazgos capturados en las visitas de verificación; por tal razón,  la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</si>
  <si>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anexo </t>
    </r>
    <r>
      <rPr>
        <b/>
        <sz val="11"/>
        <rFont val="Arial"/>
        <family val="2"/>
      </rPr>
      <t>ANEXO-L-ME-JPJ-DVNM-3</t>
    </r>
    <r>
      <rPr>
        <sz val="11"/>
        <rFont val="Arial"/>
        <family val="2"/>
      </rPr>
      <t xml:space="preserve"> del presente oficio.</t>
    </r>
  </si>
  <si>
    <t>ANEXO-L-ME-JPJ-DVNM-3</t>
  </si>
  <si>
    <t xml:space="preserve">Sobre la omisión de archivos electrónicos (XML o PDF) de los comprobantes fiscales digitales, se precisa que estos sí fueron entregados en tiempo y forma. Los archivos están debidamente incluidos en el acuse con los siguientes nombres:
·         - FolioFiscalbb473205f9074058a67c630bafc6d1a6.pdf 
·         - DOC-20250510-WA0012. 
·         - CSM190311AH6FF711                                                                                      Por lo anaterior, tambien les adjunto en la contestacion de errores y omisiones el comprobante fiscal en el punto 3.
</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</si>
  <si>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“Sobre la omisión de archivos electrónicos (XML o PDF) de los comprobantes fiscales digitales, se precisa que estos sí fueron entregados en tiempo y forma...”</t>
    </r>
    <r>
      <rPr>
        <sz val="11"/>
        <rFont val="Arial"/>
        <family val="2"/>
      </rPr>
      <t xml:space="preserve">, omitió presentar el comprobante XML señalado en el </t>
    </r>
    <r>
      <rPr>
        <b/>
        <sz val="11"/>
        <rFont val="Arial"/>
        <family val="2"/>
      </rPr>
      <t>ANEXO-L-ME-JPJ-DVNM-3</t>
    </r>
    <r>
      <rPr>
        <sz val="11"/>
        <rFont val="Arial"/>
        <family val="2"/>
      </rPr>
      <t xml:space="preserve"> del presente dictamen del gasto por concepto de producción y edición de spots para redes sociales, hospedaje y alimentos, propaganda impresa, por tal razón la observación </t>
    </r>
    <r>
      <rPr>
        <b/>
        <sz val="11"/>
        <rFont val="Arial"/>
        <family val="2"/>
      </rPr>
      <t xml:space="preserve">no quedó atendida </t>
    </r>
    <r>
      <rPr>
        <sz val="11"/>
        <rFont val="Arial"/>
        <family val="2"/>
      </rPr>
      <t xml:space="preserve">por un importe de </t>
    </r>
    <r>
      <rPr>
        <b/>
        <sz val="11"/>
        <rFont val="Arial"/>
        <family val="2"/>
      </rPr>
      <t>$4,713.99.</t>
    </r>
  </si>
  <si>
    <r>
      <rPr>
        <b/>
        <sz val="11"/>
        <rFont val="Arial"/>
        <family val="2"/>
      </rPr>
      <t>04-ME-JPJ-DVNM</t>
    </r>
    <r>
      <rPr>
        <sz val="11"/>
        <rFont val="Arial"/>
        <family val="2"/>
      </rPr>
      <t>-</t>
    </r>
    <r>
      <rPr>
        <b/>
        <sz val="11"/>
        <rFont val="Arial"/>
        <family val="2"/>
      </rPr>
      <t xml:space="preserve">C1
</t>
    </r>
    <r>
      <rPr>
        <sz val="11"/>
        <rFont val="Arial"/>
        <family val="2"/>
      </rPr>
      <t xml:space="preserve">
La persona candidata a juzgadora omitió presentar</t>
    </r>
    <r>
      <rPr>
        <b/>
        <sz val="11"/>
        <rFont val="Arial"/>
        <family val="2"/>
      </rPr>
      <t xml:space="preserve"> 3 </t>
    </r>
    <r>
      <rPr>
        <sz val="11"/>
        <rFont val="Arial"/>
        <family val="2"/>
      </rPr>
      <t>comprobante fiscal en formato XML por un monto de</t>
    </r>
    <r>
      <rPr>
        <b/>
        <sz val="11"/>
        <rFont val="Arial"/>
        <family val="2"/>
      </rPr>
      <t xml:space="preserve"> $4,713.99</t>
    </r>
  </si>
  <si>
    <t xml:space="preserve">
$4,713.99</t>
  </si>
  <si>
    <r>
      <t xml:space="preserve">De la revisión a la información presentada en el MEFIC, se observó que la persona candidata a juzgadora realizó pagos mayores a 20 UMA sin anexar el comprobante de pago o transferencia, como se detalla en el cuadro siguiente:/ anexo </t>
    </r>
    <r>
      <rPr>
        <b/>
        <sz val="11"/>
        <rFont val="Arial"/>
        <family val="2"/>
      </rPr>
      <t>ANEXO-L-ME-JPJ-DVNM-4</t>
    </r>
    <r>
      <rPr>
        <sz val="11"/>
        <rFont val="Arial"/>
        <family val="2"/>
      </rPr>
      <t xml:space="preserve"> del presente oficio.</t>
    </r>
  </si>
  <si>
    <t>ANEXO-L-ME-JPJ-DVNM-4</t>
  </si>
  <si>
    <t xml:space="preserve">El comprobante de transferencia correspondiente a la factura CSM190311AH6FF711 será incorporado al sistema para su debida justificación, en cumplimiento con las observaciones realizadas, se adjunta imagen ilustrativa en la contestacion de errores y omisiones en el numeral 4. Misma que ya se ha mencionado en puntos anteriores.
</t>
  </si>
  <si>
    <r>
      <rPr>
        <b/>
        <sz val="11"/>
        <rFont val="Arial"/>
        <family val="2"/>
      </rPr>
      <t>Atendida</t>
    </r>
    <r>
      <rPr>
        <sz val="11"/>
        <rFont val="Arial"/>
        <family val="2"/>
      </rPr>
      <t xml:space="preserve">
Derivado del análisis a las aclaraciones y de la verificación a la información presentada por la persona candidata a Juzgadora, se advirtió que</t>
    </r>
    <r>
      <rPr>
        <i/>
        <sz val="11"/>
        <rFont val="Arial"/>
        <family val="2"/>
      </rPr>
      <t xml:space="preserve"> "El comprobante de transferencia correspondiente a la factura CSM190311AH6FF711 será incorporado al sistema para su debida justificación"</t>
    </r>
    <r>
      <rPr>
        <sz val="11"/>
        <rFont val="Arial"/>
        <family val="2"/>
      </rPr>
      <t xml:space="preserve">,  por lo que la respuesta se consideró satisfactoria; toda vez que de la revisión en el MEFIC, se detectó que presentó los comprobantes de pago solicitados que efectuó de forma bancarizada, como se detalla en el </t>
    </r>
    <r>
      <rPr>
        <b/>
        <sz val="11"/>
        <rFont val="Arial"/>
        <family val="2"/>
      </rPr>
      <t>ANEXO-L-ME-JPJ-DVNM-4</t>
    </r>
    <r>
      <rPr>
        <sz val="11"/>
        <rFont val="Arial"/>
        <family val="2"/>
      </rPr>
      <t xml:space="preserve"> del presente dictamen; por lo que la observación</t>
    </r>
    <r>
      <rPr>
        <b/>
        <sz val="11"/>
        <rFont val="Arial"/>
        <family val="2"/>
      </rPr>
      <t xml:space="preserve"> quedó atendida.</t>
    </r>
    <r>
      <rPr>
        <sz val="11"/>
        <rFont val="Arial"/>
        <family val="2"/>
      </rPr>
      <t xml:space="preserve">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</si>
  <si>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cuadros siguientes</t>
    </r>
    <r>
      <rPr>
        <b/>
        <sz val="11"/>
        <rFont val="Arial"/>
        <family val="2"/>
      </rPr>
      <t xml:space="preserve"> ANEXO-L-ME-JPJ-DVNM-5</t>
    </r>
    <r>
      <rPr>
        <sz val="11"/>
        <rFont val="Arial"/>
        <family val="2"/>
      </rPr>
      <t xml:space="preserve"> y </t>
    </r>
    <r>
      <rPr>
        <b/>
        <sz val="11"/>
        <rFont val="Arial"/>
        <family val="2"/>
      </rPr>
      <t>ANEXO-L-ME-JPJ-DVNM-6</t>
    </r>
    <r>
      <rPr>
        <sz val="11"/>
        <rFont val="Arial"/>
        <family val="2"/>
      </rPr>
      <t xml:space="preserve"> del presente oficio.</t>
    </r>
  </si>
  <si>
    <t>ANEXO-L-ME-JPJ-DVNM-5 y ANEXO-L-ME-JPJ-DVNM-6</t>
  </si>
  <si>
    <t xml:space="preserve">Con relación al señalamiento sobre el registro tardío de eventos en el sistema, se aclara que dicho retraso se debió a limitaciones técnicas del sistema, el cual no permitía la carga de nuevos eventos sin haber concluido el informe anterior. Una vez resuelta esta situación, se procedió con la carga correspondiente. En la contestacion a errores y omisiones en el numeral 5 tambien detallo en una tabla los eventos. A continuación mencionare el evento y el motivo; Desayuno: Por cuestiones técnicas se imposibilita registrar la agenda de eventos hasta que se llenara el informe de capacidad de gasto, por lo que se agendó hasta que el sistema lo permitió. Encuentro Jurídico Universitario: La invitación por parte de la universidad se hizo el 20 de mayo de 2025, ese mismo día se llenó en la agenda sin embargo la agenda no cuenta con apartado para adjuntar evidencia, sin embargo se adjunta evidencia en la contestacion de errores y omisiones. Preguntas a la candidata: No se contaba con la liga del en vivo, por lo cual lo mismo nos limito a subir el evento con anterioridad. Conoce a Delfina Victoria: No se contaba con la liga del en vivo, por lo cual lo mismo nos limito a subir el evento con anterioridad. Preguntas a la candidata: No se contaba con la liga del en vivo, por lo cual lo mismo nos limito a subir el evento con anterioridad y Preguntas a la candidata: No se contaba con la liga del en vivo, por lo cual lo mismo nos limito a subir el evento con anterioridad.
</t>
  </si>
  <si>
    <r>
      <rPr>
        <b/>
        <sz val="11"/>
        <rFont val="Arial"/>
        <family val="2"/>
      </rPr>
      <t xml:space="preserve">Sin efectos 
</t>
    </r>
    <r>
      <rPr>
        <sz val="11"/>
        <rFont val="Arial"/>
        <family val="2"/>
      </rPr>
      <t xml:space="preserve">Del análisis a las aclaraciones y de la información presentada por la persona candidata a juzgadora en el MEFIC, se determinó lo siguiente: 
De los eventos señalados en el </t>
    </r>
    <r>
      <rPr>
        <b/>
        <sz val="11"/>
        <rFont val="Arial"/>
        <family val="2"/>
      </rPr>
      <t xml:space="preserve">ANEXO-L-ME-JPJ-DVNM-5 </t>
    </r>
    <r>
      <rPr>
        <sz val="11"/>
        <rFont val="Arial"/>
        <family val="2"/>
      </rPr>
      <t xml:space="preserve">y </t>
    </r>
    <r>
      <rPr>
        <b/>
        <sz val="11"/>
        <rFont val="Arial"/>
        <family val="2"/>
      </rPr>
      <t>ANEXO-L-ME-JPJ-DVNM-6</t>
    </r>
    <r>
      <rPr>
        <sz val="11"/>
        <rFont val="Arial"/>
        <family val="2"/>
      </rPr>
      <t xml:space="preserve">, se identificó que corresponden a eventos por concepto de reuniones, entrevista y conoce por tal razón respecto a estos casos la observación </t>
    </r>
    <r>
      <rPr>
        <b/>
        <sz val="11"/>
        <rFont val="Arial"/>
        <family val="2"/>
      </rPr>
      <t xml:space="preserve">quedó sin efectos. </t>
    </r>
    <r>
      <rPr>
        <sz val="11"/>
        <rFont val="Arial"/>
        <family val="2"/>
      </rPr>
      <t xml:space="preserve">
</t>
    </r>
    <r>
      <rPr>
        <b/>
        <sz val="11"/>
        <rFont val="Arial"/>
        <family val="2"/>
      </rPr>
      <t xml:space="preserve">
</t>
    </r>
    <r>
      <rPr>
        <sz val="11"/>
        <rFont val="Arial"/>
        <family val="2"/>
      </rPr>
      <t xml:space="preserve">
</t>
    </r>
  </si>
  <si>
    <r>
      <rPr>
        <b/>
        <sz val="11"/>
        <rFont val="Arial"/>
        <family val="2"/>
      </rPr>
      <t>04-ME-JPJ-DVNM-C2</t>
    </r>
    <r>
      <rPr>
        <sz val="11"/>
        <rFont val="Arial"/>
        <family val="2"/>
      </rPr>
      <t xml:space="preserve">
</t>
    </r>
    <r>
      <rPr>
        <b/>
        <sz val="11"/>
        <rFont val="Arial"/>
        <family val="2"/>
      </rPr>
      <t>Sin efectos</t>
    </r>
    <r>
      <rPr>
        <sz val="11"/>
        <rFont val="Arial"/>
        <family val="2"/>
      </rPr>
      <t xml:space="preserve">
</t>
    </r>
    <r>
      <rPr>
        <b/>
        <sz val="11"/>
        <rFont val="Arial"/>
        <family val="2"/>
      </rPr>
      <t>04-ME-JPJ-DVNM-C3</t>
    </r>
    <r>
      <rPr>
        <sz val="11"/>
        <rFont val="Arial"/>
        <family val="2"/>
      </rPr>
      <t xml:space="preserve">
</t>
    </r>
    <r>
      <rPr>
        <b/>
        <sz val="11"/>
        <rFont val="Arial"/>
        <family val="2"/>
      </rPr>
      <t>Sin efectos</t>
    </r>
  </si>
  <si>
    <t xml:space="preserve">
</t>
  </si>
  <si>
    <t xml:space="preserve">
</t>
  </si>
  <si>
    <t xml:space="preserve">
</t>
  </si>
  <si>
    <r>
      <t xml:space="preserve">De la revisión realizada, se observó que la persona candidata a juzgadora realizó pagos con tarjeta de crédito/recursos provenientes de préstamos bancarios, como se señala en el </t>
    </r>
    <r>
      <rPr>
        <b/>
        <sz val="11"/>
        <rFont val="Arial"/>
        <family val="2"/>
      </rPr>
      <t>ANEXO-L-ME-JPJ-DVNM-7</t>
    </r>
  </si>
  <si>
    <t>Se le solicita presentar, a través del MEFIC, lo siguiente:
-El escrito debidamente firmado autógrafamente y el soporte documental donde se informe y demuestre el pago de la tarjeta de crédito, liquidado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</si>
  <si>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ANEXO-L-ME-JPJ-DVNM-7</t>
  </si>
  <si>
    <t xml:space="preserve">Se informa que dichos gastos de la tarjeta ya fueron liquidados, se adjunta evidencias tanto estado de cuenta de la tarjeta de crédito del último periodo en la cual se observa en la parte superior derecha el adeudo  (Figura 6.1 ) Posteriormente se muestra el envío de movimientos donde  ya se realizó el pago de lo referente a gastos de campaña que se solicitaba en el Estado de cuenta (Figura 6.2) se adjunta comprobante de pago de la tarjeta de crédito (Figura 6.3 y 6.4), también se adjunta Estado de cuenta bancario para validar que los recursos son recursos propios. Estas figuras se muestran en la contestación a errores y omisiones.
</t>
  </si>
  <si>
    <r>
      <t xml:space="preserve">Atendida
</t>
    </r>
    <r>
      <rPr>
        <sz val="11"/>
        <rFont val="Arial"/>
        <family val="2"/>
      </rPr>
      <t xml:space="preserve">De los pagos con tarjeta de crédito señalados en el </t>
    </r>
    <r>
      <rPr>
        <b/>
        <sz val="11"/>
        <rFont val="Arial"/>
        <family val="2"/>
      </rPr>
      <t>ANEXO-L-ME-JPJ-DVNM-7</t>
    </r>
    <r>
      <rPr>
        <sz val="11"/>
        <rFont val="Arial"/>
        <family val="2"/>
      </rPr>
      <t xml:space="preserve"> del presente Dictamen, que fueron reportados en el apartado de “gastos” en el MEFIC, se constató que presentó el escrito debidamente firmado autógrafamente y el soporte documental donde se informa y demuestra el pago de la tarjeta de crédito, liquidada con recursos propios de la persona candidata a juzgadora en el módulo “Liquidación de Créditos” del MEFIC; por tal razón, la observación</t>
    </r>
    <r>
      <rPr>
        <b/>
        <sz val="11"/>
        <rFont val="Arial"/>
        <family val="2"/>
      </rPr>
      <t xml:space="preserve"> quedó atendida</t>
    </r>
  </si>
  <si>
    <r>
      <t xml:space="preserve">De la evidencia obtenida en las visitas de verificación a eventos, se observaron </t>
    </r>
    <r>
      <rPr>
        <b/>
        <sz val="11"/>
        <rFont val="Arial"/>
        <family val="2"/>
      </rPr>
      <t xml:space="preserve">6 </t>
    </r>
    <r>
      <rPr>
        <sz val="11"/>
        <rFont val="Arial"/>
        <family val="2"/>
      </rPr>
      <t>eventos que no se llevaron a cabo; no obstante, de la revisión a la agenda de eventos en el MEFIC, estos no fueron reportados como cancelados, como se detalla en el cuadro siguiente/</t>
    </r>
    <r>
      <rPr>
        <b/>
        <sz val="11"/>
        <rFont val="Arial"/>
        <family val="2"/>
      </rPr>
      <t xml:space="preserve">ANEXO-L-ME-JPJ-DVNM-8 </t>
    </r>
    <r>
      <rPr>
        <sz val="11"/>
        <rFont val="Arial"/>
        <family val="2"/>
      </rPr>
      <t>del presente oficio.</t>
    </r>
  </si>
  <si>
    <t>ANEXO-L-ME-JPJ-DVNM-8</t>
  </si>
  <si>
    <t xml:space="preserve">Respecto a los eventos referimos que si se llevaron a cabo e incluso en algunos personal identificado del INE se presentó conmigo, incluso validé su nombre en el buzón de fiscalización que nos habían mandado y al ver que coincidía el nombre con lo que había mandado fiscalización no dude en proporcionar toda la información que se me pidió incluso me tomaron algunas fotos, en algunos otros eventos por las límitaciones propias de la campaña como lo son pocos volantes, que se pudieron adquirir  sin uso de perifoneo etc. no hicimos el “ruido” que hubieramos querido a continuación se detalla en la tabla siguiente: Observación:Ese día comence mi caminata con un desayuno de un atole y una tipica torta de tamal y me dirigi a dar a conocer mis propuestas por las calles aledañas tan asi es que a las 13:47 se presentó personal del INE de nombre el cual se identificó y el cual ya traia un volante mio.
</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</si>
  <si>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t>
    </r>
    <r>
      <rPr>
        <i/>
        <sz val="11"/>
        <rFont val="Arial"/>
        <family val="2"/>
      </rPr>
      <t xml:space="preserve"> "Respecto a los eventos referimos que si se llevaron a cabo e incluso en algunos personal identificado del INE se presentó conmigo, incluso validé su nombre en el buzón de fiscalización que nos habían mandado y al ver que coincidía el nombre con lo que había mandado fiscalización no dude en proporcionar toda la información que se me pidió incluso me tomaron algunas fotos, en algunos otros eventos por las limitaciones propias de la campaña..."</t>
    </r>
    <r>
      <rPr>
        <sz val="11"/>
        <rFont val="Arial"/>
        <family val="2"/>
      </rPr>
      <t xml:space="preserve">, esta autoridad realizó la revisión y constató  que los eventos fueron reportados como cancelados/realizados; derivado de ello, se determinó lo siguiente: 
Por lo que respecta a los casos señalados en el </t>
    </r>
    <r>
      <rPr>
        <b/>
        <sz val="11"/>
        <rFont val="Arial"/>
        <family val="2"/>
      </rPr>
      <t>ANEXO-L-ME-JPJ-DVNM-8</t>
    </r>
    <r>
      <rPr>
        <sz val="11"/>
        <rFont val="Arial"/>
        <family val="2"/>
      </rPr>
      <t xml:space="preserve"> del presente Dictamen, esta autoridad determinó que corresponden a eventos que si fueron cancelados/realizados en la agenda de eventos reportada en el MEFIC; por tal razón, la observación </t>
    </r>
    <r>
      <rPr>
        <b/>
        <sz val="11"/>
        <rFont val="Arial"/>
        <family val="2"/>
      </rPr>
      <t>quedó</t>
    </r>
    <r>
      <rPr>
        <sz val="11"/>
        <rFont val="Arial"/>
        <family val="2"/>
      </rPr>
      <t xml:space="preserve"> </t>
    </r>
    <r>
      <rPr>
        <b/>
        <sz val="11"/>
        <rFont val="Arial"/>
        <family val="2"/>
      </rPr>
      <t xml:space="preserve">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</si>
  <si>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ANEXO-L-ME-JPJ-DVNM-9</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</si>
  <si>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'No aplica</t>
  </si>
  <si>
    <t>ANEXO-L-ME-JPJ-DVNM-9</t>
  </si>
  <si>
    <t>No aplica respuesta por parte de esta servidora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</si>
  <si>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ANEXO-L-ME-JPJ-DVNM-9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</si>
  <si>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ANEXO-L-ME-JPJ-DVNM-10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</si>
  <si>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ANEXO-L-ME-JPJ-DVNM-10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</si>
  <si>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ANEXO-L-ME-JPJ-DVNM-10</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</si>
  <si>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 en el Proceso Electoral Extraordinario del Poder Judicial Federal 2024-2025, como se detalla en el cuadro siguiente/ </t>
    </r>
    <r>
      <rPr>
        <b/>
        <sz val="11"/>
        <rFont val="Arial"/>
        <family val="2"/>
      </rPr>
      <t>ANEXO-L-ME-JPJ-DVNM-11</t>
    </r>
    <r>
      <rPr>
        <sz val="11"/>
        <rFont val="Arial"/>
        <family val="2"/>
      </rPr>
      <t xml:space="preserve"> del presente oficio.</t>
    </r>
  </si>
  <si>
    <t>ANEXO-L-ME-JPJ-DVNM-11</t>
  </si>
  <si>
    <t xml:space="preserve">Con fundamento en los artículos 1, 3, 6, 7, 8, 14,16, 41 y demás relativos y aplicables de la Constitución Política de los Estados Unidos Mexicanos.  504, 505, 506, 522 y 526 y demás relativos y aplicables de la Ley General de Instituciones y Procedimientos Electorales; 4, 46, 48 y 50 y demás relativos y aplicables, de los Lineamientos para la Fiscalización de los Procesos Electorales del Poder Judicial; y artículos 27 y 34 y demás relativos y aplicables del Reglamento de Procedimientos Sancionadores en Materia de Fiscalización, dentro del plazo concedido, RESPETUOSAMENTE vengo mediante la presente contestación de la queja al rubro indicada, a manifestar lo siguiente:
I. NEGATIVA EXPRESA
BAJO PROTESTA DE DECIR VERDAD, niego categóricamente haber elaborado, diseñado, planificado, impreso, distribuido o saber y conocer de la existencia de los materiales conocidos como “acordeones” que presuntamente fueron difundidos en el proceso electoral judicial extraordinario 2025.
Mi candidatura no participó directa ni indirectamente en ninguna acción relacionada con dicha propaganda, ni otorgué consentimiento para que a mi nombre, color de boleta, número asignado de boleta o cualquier otro elemento identificativo fuera utilizado en los mencionados documentos denunciados. II. CONTESTACIÓN PUNTUAL A LOS REQUERIMIENTOS
1. Niego conocer a la persona propietaria, administradora y o creadora de la liga electrónica, a sus representantes o personas ligadas a la anterior persona responsable o responsables de la creación, difusión o administración de la liga electrónica señalada. 2.  Siendo en sentido NEGATIVO, que me sea posible remitir, dato alguno personal de identificación o localización de la persona en cuestión, pues ignoro y desconozco completamente la identidad de la persona física o moral, señalada y en consecuencia lógica, NEGANDO vínculo con la misma. Niego haber solicitado, autorizado o consentido la inclusión de mi candidatura en los archivos referidos y llamados también como ´´ACORDEONES´´ por lo que fue en ausencia de voluntad y conocimiento personal de la compareciente, que se dio el nombre de la suscrita en dicha lista o acordeón.
3. No realicé solicitud expresa, no recibí apoyo ni aportación, ni participé en medios de difusión de dichos materiales, desde hoy afirmo que en consecuencia se ignoro mi voluntad, libre albedrio sin mediar autorización, y socavando mi persona, principios éticos y consentimiento, y en la más absoluta y sombría clandestinidad, contrario a mi iniciativa personal, a mi conocimiento manifiesto, tácito expreso verbal o escrito.
4. No existe ningún registro en MEFIC de existir tal acordeón, puesto que no realice ningun gasto por lo anterior expuesto, como a sido el hecho y negado el haber contratado o promovido propaganda alguna relacionada con “acordeones” careciendo en consecuencia obvia de constancia electrónica o de fiscalización para tales efectos, por lo ya manifestado.
5. Niego detentar, existir, poseer o conservar documentación relacionada, debido a mi total desconocimiento de la presunta existencia de tal documento llamado ACORDEON y en consecuencia NO poseo, existe o conozco datos o documentos, más allá de la presente queja por los insólitos hechos materia de la presente queja, mismos que se investigan. III. FUNDAMENTO JURÍDICO NACIONAL E INTERNACIONAL
A. Derecho nacional
Niego en absoluto, haber incumplido por lo antes manifestado, con los artículos 504, 505, 506, 509, 510, 522, 526 y demás relativos y aplicables de la Ley General de Instituciones y Procedimientos Electorales; ni lo dispuesto en los Lineamientos para la Fiscalización de los Procesos Electorales del Poder Judicial ni en el Reglamento de Procedimientos Sancionadores en Materia de Fiscalización. Lo anterior por NO existir conducta atribuible, que constituya omisión de reporte de ingresos, aportaciones indebidas, propaganda, promoción ilegal de mi persona o candidatura, en la contienda constitucional extraordinaria para la elección de jueces, magistrados y ministros en la elección próxima pasada.
La presente defensa se sustenta también, en el marco normativo nacional, específicamente en la Ley General de Instituciones y Procedimientos Electorales (LGIPE), en el Reglamento de Procedimientos Sancionadores en Materia de Fiscalización, y en los Lineamientos para la Fiscalización de los Procesos Electorales del Poder Judicial, los cuales establecen con claridad, que sólo podrán imponerse sanciones, cuando existan pruebas fehacientes de infracciones cometidas por las personas candidatas de la elección en comento.
En el mismo sentido:
•	El artículo 504, fracción XIV de la LGIPE establece que constituirá infracción el recibir o no rechazar aportaciones de personas impedidas por la ley. En el presente caso, no he recibido apoyo ni directa ni indirectamente por parte de terceros, por lo que no se configura esta infracción.
•	Conforme al artículo 505, las personas candidatas tienen la obligación de reportar ingresos y gastos de campaña. No existiendo contratación ni conocimiento por mi parte de los materiales denominados “acordeones”, no hay gasto que reportar ni omisión atribuible a mi persona.
•	El artículo 506 obliga a que cualquier irregularidad se determine con base en evidencia concreta, derivada de los informes de fiscalización, lo que no ha sucedido en el caso que se me imputa, donde no existe prueba real, medio o indicio directo o indirecto de mi participación en tales hechos.
•	El artículo 509 consagra el derecho de defensa y audiencia, lo cual implica que la autoridad no puede dar por probada una responsabilidad sin permitir a la persona candidata presentar sus argumentos y pruebas, como lo hago por medio del presente escrito, haciendo valer desde ya mi presunción de inocencia, la lealtad, buena fe y probidad, ante esta Honorable representación.
•	El artículo 510, numeral 4, que determina, que toda sanción debe estar precedida de una resolución fundada y motivada. Cualquier imputación debe estar debidamente acreditada, lo cual en la presente queja NO ACONTECE, cuando la única “evidencia” es la mención no autorizada de mi candidatura en materiales, difundidos por terceros sin mi consentimiento verbal, escrito, tácito o legal.
•	El artículo 522, numerales 2 y 3, ordena a la autoridad actuar con imparcialidad, objetividad y con base en elementos objetivos. En este caso, no se cuenta con prueba directa, que relacione mi actuar, con los hechos denunciados.
•	El artículo 526, numerales 1 y 2, condiciona la imposición de sanciones, a la existencia de conductas plenamente acreditadas, como infracciones a la ley, lo cual no puede inferirse de manera automática, ni por simple aparición de mi nombre en un archivo no autorizado.
Asimismo, el Reglamento de Procedimientos Sancionadores en Materia de Fiscalización, en sus artículos 27 y 34, establece el principio de presunción de licitud de las actividades de los sujetos obligados, y que corresponde a la autoridad fiscalizadora acreditar con pruebas la existencia de la infracción.
Finalmente, los Lineamientos para la Fiscalización de los Procesos Electorales del Poder Judicial señalan que la carga probatoria corresponde a la autoridad, y que sólo podrá sancionarse la conducta activa o la omisión plenamente demostrada, nunca hechos presuntos o basados en suposiciones.
B. Derechos humanos y tratados internacionales
1. Pacto Internacional de Derechos Civiles y Políticos (PIDCP)
- Artículo 25: Reconoce el derecho a participar en elecciones periódicas auténticas.
- Artículo 14.1: Garantiza el derecho al debido proceso y presunción de inocencia.
2. Convención sobre la Eliminación de Todas las Formas de Discriminación contra la Mujer (CEDAW)
- Artículo 7:
Los Estados Parte deben garantizar a las mujeres el derecho a participar, en condiciones de igualdad con los hombres, en la vida política y pública, incluyendo el derecho a ser elegidas.
Cualquier imputación no fundada hacia una mujer candidata atenta contra este principio de igualdad política sustantiva.
•	Recomendación General Nº 25 del Comité CEDAW:
La igualdad formal no es suficiente; se requiere garantizar una participación libre de violencia, estigmas o prácticas discriminatorias.
La apertura de procedimientos sin elementos probatorios mínimos puede replicar barreras estructurales que dificultan la plena participación política de las mujeres.
3. Jurisprudencia de la Corte Interamericana de Derechos Humanos
- Caso López Mendoza vs. Venezuela: Nadie puede ser excluido de una elección sin resolución judicial con debido proceso.
- Principio pro persona: Se debe privilegiar la interpretación más favorable a los derechos humanos.
4. Convención Americana sobre Derechos Humanos (Pacto de San José de Costa Rica)
- Artículo 8.1; Garantías Judiciales:
Toda persona tiene derecho a ser oída, con las debidas garantías y dentro de un plazo razonable, por un juez o tribunal competente, independiente e imparcial.
En el presente procedimiento, debe garantizarse la presunción de inocencia, así como el respeto al debido proceso, sin dar por sentada responsabilidad alguna sin pruebas directas.
- Artículo 11; Protección de la honra y la dignidad:
Nadie puede ser objeto de injerencias arbitrarias o abusivas en su vida privada, ni de ataques ilegales a su honra o reputación.
La inclusión de mi nombre y candidatura en materiales no autorizados que se me imputan injustificadamente, podría vulnerar este derecho, al implicar una forma de exposición negativa y afectación reputacional.
- Artículo 23; Derechos políticos:
Toda persona tiene derecho a participar en los asuntos públicos, directamente o por medio de representantes, y a ser elegida en elecciones auténticas, en condiciones generales de igualdad.
Un procedimiento sin fundamentos podría colocar en situación de desventaja a una mujer candidata, generando un efecto inhibidor sobre su derecho político a ser elegida sin estigmas ni sospechas infundadas.
5. Protocolo de San Salvador
- Artículo 3; Principio de no discriminación:
El goce de los derechos debe asegurarse sin discriminación de ningún tipo.
La estigmatización a través de imputaciones públicas no acreditadas puede constituir una forma de discriminación indirecta, especialmente sensible en contextos de subrepresentación de mujeres en cargos judiciales.
6. Convención Interamericana para Prevenir, Sancionar y Erradicar la Violencia contra la Mujer (“Convención de Belém do Pará”)
•Artículo 4:
Toda mujer tiene derecho al reconocimiento, goce, ejercicio y protección de todos los derechos humanos, incluyendo el respeto a su dignidad, integridad personal y participación política.
Procedimientos institucionales sin sustento probatorio pueden constituir una forma de violencia institucional, con efectos inhibidores sobre la participación de las mujeres en cargos públicos.
8. Declaración sobre la Eliminación de la Violencia contra la Mujer (Asamblea General de la ONU, 1993)
•	Artículo 1 – Definición amplia de violencia:
Incluye todo acto que cause daño físico, sexual o psicológico, incluso en el ámbito político y público.
La exposición injustificada y la vinculación sin pruebas a conductas ilegales puede implicar daño psicológico y desincentivar la participación de otras mujeres en el espacio público. Esta respuesta la encontraran mas ampliacada en la contestacion a errores u omisiones en el punto 10.
</t>
  </si>
  <si>
    <r>
      <rPr>
        <b/>
        <sz val="11"/>
        <rFont val="Arial"/>
        <family val="2"/>
      </rPr>
      <t>Informativa</t>
    </r>
    <r>
      <rPr>
        <sz val="11"/>
        <rFont val="Arial"/>
        <family val="2"/>
      </rPr>
      <t xml:space="preserve">
Durante el periodo de campaña, se presentaron las quejas en materia de fiscalización señaladas en el </t>
    </r>
    <r>
      <rPr>
        <b/>
        <sz val="11"/>
        <rFont val="Arial"/>
        <family val="2"/>
      </rPr>
      <t>ANEXO-L-ME-JPJ-DVNM-11</t>
    </r>
    <r>
      <rPr>
        <sz val="11"/>
        <rFont val="Arial"/>
        <family val="2"/>
      </rPr>
      <t xml:space="preserve"> del presente dictamen.
En este sentido, las quejas relacionadas a la campaña del Proceso Electoral Extraordinario del Poder Judicial Federal/Local 2024-2025 en el estado de México, serán resueltas en los procedimientos administrativos sancionadores en materia de fiscalización respectivos.</t>
    </r>
  </si>
  <si>
    <t>ANEXO-L-ME-JPJ-DLR-A</t>
  </si>
  <si>
    <t>Denisse Lopez Reyes</t>
  </si>
  <si>
    <t>INE/UTF/DA/16981/2025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</si>
  <si>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rFont val="Arial"/>
        <family val="2"/>
      </rPr>
      <t xml:space="preserve">ANEXO-L-ME-JPJ-DLR-1 </t>
    </r>
    <r>
      <rPr>
        <sz val="11"/>
        <rFont val="Arial"/>
        <family val="2"/>
      </rPr>
      <t>del presente oficio.</t>
    </r>
  </si>
  <si>
    <t>ANEXO-L-ME-JPJ-DLR-1</t>
  </si>
  <si>
    <t xml:space="preserve">Es preciso señalar que el material consistente en: Volantes tamaño 1/2 carta impresos a color en ambos lados papel reciclado y Póster tamaño 61 x 91i mpreso a color papel reciclado, se anexa muestra de dicho material con el archivo evidencia anexo 1 en formato pdf.
</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</si>
  <si>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t>
    </r>
    <r>
      <rPr>
        <i/>
        <sz val="11"/>
        <rFont val="Arial"/>
        <family val="2"/>
      </rPr>
      <t xml:space="preserve"> “Es preciso señalar que el material consistente en: Volantes tamaño 1/2 carta impresos a color en ambos lados papel reciclado y Póster tamaño 61 x 91 impreso a color papel reciclado, se anexa muestra de dicho material con el archivo evidencia anexo 1 en formato pdf."</t>
    </r>
    <r>
      <rPr>
        <sz val="11"/>
        <rFont val="Arial"/>
        <family val="2"/>
      </rPr>
      <t xml:space="preserve">; asimismo, se constató que presentó la documentación señalada en el </t>
    </r>
    <r>
      <rPr>
        <b/>
        <sz val="11"/>
        <rFont val="Arial"/>
        <family val="2"/>
      </rPr>
      <t>ANEXO-L-ME-JPJ-DLR-1</t>
    </r>
    <r>
      <rPr>
        <sz val="11"/>
        <rFont val="Arial"/>
        <family val="2"/>
      </rPr>
      <t xml:space="preserve"> del presente dictamen consistente en la muestra de la propaganda impresa; por tal razón, la observación </t>
    </r>
    <r>
      <rPr>
        <b/>
        <sz val="11"/>
        <rFont val="Arial"/>
        <family val="2"/>
      </rPr>
      <t>quedó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</si>
  <si>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ANEXO-L-ME-JPJ-DLR-2</t>
    </r>
    <r>
      <rPr>
        <sz val="11"/>
        <rFont val="Arial"/>
        <family val="2"/>
      </rPr>
      <t xml:space="preserve">.
</t>
    </r>
    <r>
      <rPr>
        <b/>
        <sz val="11"/>
        <rFont val="Arial"/>
        <family val="2"/>
      </rPr>
      <t>En caso de haber presentado estado de cuenta, pero que el mismo se haya protegido por contraseña y no se pueda abrir:</t>
    </r>
    <r>
      <rPr>
        <sz val="11"/>
        <rFont val="Arial"/>
        <family val="2"/>
      </rPr>
      <t xml:space="preserve">
De la revisión al MEFIC, se observó que, la persona candidata a juzgadora presentó estado de cuenta, sin embargo, el mismo se encuentra protegido por contraseña por lo que no puede visualizarse su contenido.</t>
    </r>
  </si>
  <si>
    <t>ANEXO-L-ME-JPJ-DLR-2</t>
  </si>
  <si>
    <t xml:space="preserve">Es preciso señalar que la cuenta reportada a través de la plataforma Mecanismo Electrónico para la Fiscalización de Personas Candidatas a
Juzgadoras fue la cuenta número 96731359753846 de Banco Azteca, por lo que a requerimiento de la autoridad fiscalizadora, me permito anexar evidencia con los Estados de Cuenta, correspondiente a los periodos de abril 2025 y mayo 2025 anexos 2 y 2.1.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</si>
  <si>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67,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ANEXO-L-ME-JPJ-DLR-2</t>
    </r>
    <r>
      <rPr>
        <sz val="11"/>
        <rFont val="Arial"/>
        <family val="2"/>
      </rPr>
      <t xml:space="preserve"> del presente dictamen.</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</si>
  <si>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cuadros siguientes/</t>
    </r>
    <r>
      <rPr>
        <b/>
        <sz val="11"/>
        <rFont val="Arial"/>
        <family val="2"/>
      </rPr>
      <t>ANEXO-L-ME-JPJ-DLR-3</t>
    </r>
    <r>
      <rPr>
        <sz val="11"/>
        <rFont val="Arial"/>
        <family val="2"/>
      </rPr>
      <t xml:space="preserve"> y </t>
    </r>
    <r>
      <rPr>
        <b/>
        <sz val="11"/>
        <rFont val="Arial"/>
        <family val="2"/>
      </rPr>
      <t>ANEXO-L-ME-JPJ-DLR-4</t>
    </r>
    <r>
      <rPr>
        <sz val="11"/>
        <rFont val="Arial"/>
        <family val="2"/>
      </rPr>
      <t xml:space="preserve"> del presente oficio.</t>
    </r>
  </si>
  <si>
    <t>ANEXO-L-ME-JPJ-DLR-3 y ANEXO-L-ME-JPJ-DLR-4</t>
  </si>
  <si>
    <t xml:space="preserve">Es preciso señalar que dada la carga de agenda de eventos en los que participaba la suscrita, el no reporte a la plataforma atiende a la carga de participaciones presenciales que imposibilitaban mi reporte actualizado en la plataforma dada la saturación de dicha agenda, sin que ello propicie irregularidad de mis reportes de debate, no así respecto de la plática celebrada el 05 de mayo de 2025, la cual me fue actualizados, salvo por la observación realizada por esta autoridad electoral respecto al foro realizada el día del registro como a continuación se muestra:
</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</si>
  <si>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t>
    </r>
    <r>
      <rPr>
        <b/>
        <sz val="11"/>
        <rFont val="Arial"/>
        <family val="2"/>
      </rPr>
      <t>ANEXO-L-ME-JPJ-DLR-3 y ANEXO-L-ME-JPJ-DLR-4</t>
    </r>
    <r>
      <rPr>
        <sz val="11"/>
        <rFont val="Arial"/>
        <family val="2"/>
      </rPr>
      <t xml:space="preserve"> aun cuando señala …</t>
    </r>
    <r>
      <rPr>
        <i/>
        <sz val="11"/>
        <rFont val="Arial"/>
        <family val="2"/>
      </rPr>
      <t xml:space="preserve">"a la carga de agenda de eventos en los que participaba la suscrita, el no reporte a la plataforma atiende a la carga de participaciones presenciales que imposibilitaban mi reporte actualizado en la plataforma dada la saturación de dicha agenda, sin que ello propicie irregularidad de mis reportes de debate ".
</t>
    </r>
    <r>
      <rPr>
        <sz val="11"/>
        <rFont val="Arial"/>
        <family val="2"/>
      </rPr>
      <t xml:space="preserve">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t>
    </r>
    <r>
      <rPr>
        <sz val="11"/>
        <rFont val="Arial"/>
        <family val="2"/>
      </rPr>
      <t xml:space="preserve">
A continuación se indican los casos en comento:
</t>
    </r>
    <r>
      <rPr>
        <b/>
        <sz val="11"/>
        <rFont val="Arial"/>
        <family val="2"/>
      </rPr>
      <t xml:space="preserve">2 </t>
    </r>
    <r>
      <rPr>
        <sz val="11"/>
        <rFont val="Arial"/>
        <family val="2"/>
      </rPr>
      <t xml:space="preserve">eventos registrados en forma extemporánea sin la antelación de 5 días a su realización detallados en el </t>
    </r>
    <r>
      <rPr>
        <b/>
        <sz val="11"/>
        <rFont val="Arial"/>
        <family val="2"/>
      </rPr>
      <t>ANEXO-L-ME-JPJ-DLR-3.</t>
    </r>
    <r>
      <rPr>
        <sz val="11"/>
        <rFont val="Arial"/>
        <family val="2"/>
      </rPr>
      <t xml:space="preserve">
</t>
    </r>
    <r>
      <rPr>
        <b/>
        <sz val="11"/>
        <rFont val="Arial"/>
        <family val="2"/>
      </rPr>
      <t>1</t>
    </r>
    <r>
      <rPr>
        <sz val="11"/>
        <rFont val="Arial"/>
        <family val="2"/>
      </rPr>
      <t xml:space="preserve"> eventos registrados en forma extemporánea el mismo día de su realización detallados en el</t>
    </r>
    <r>
      <rPr>
        <b/>
        <sz val="11"/>
        <rFont val="Arial"/>
        <family val="2"/>
      </rPr>
      <t xml:space="preserve"> ANEXO-L-ME-JPJ-DLR-4</t>
    </r>
    <r>
      <rPr>
        <sz val="11"/>
        <rFont val="Arial"/>
        <family val="2"/>
      </rPr>
      <t>.</t>
    </r>
  </si>
  <si>
    <r>
      <rPr>
        <b/>
        <sz val="11"/>
        <rFont val="Arial"/>
        <family val="2"/>
      </rPr>
      <t xml:space="preserve">
04-ME-JPJ-DLR-C1</t>
    </r>
    <r>
      <rPr>
        <sz val="11"/>
        <rFont val="Arial"/>
        <family val="2"/>
      </rPr>
      <t xml:space="preserve">
La persona candidata a juzgadora informó de manera extemporánea 2 eventos de campaña, de manera previa
</t>
    </r>
    <r>
      <rPr>
        <b/>
        <sz val="11"/>
        <rFont val="Arial"/>
        <family val="2"/>
      </rPr>
      <t xml:space="preserve">
04-ME-JPJ-DLR-C2</t>
    </r>
    <r>
      <rPr>
        <sz val="11"/>
        <rFont val="Arial"/>
        <family val="2"/>
      </rPr>
      <t xml:space="preserve">
La persona candidata a juzgadora informó de manera extemporánea 1 eventos de campaña el mismo día de su celebración.</t>
    </r>
  </si>
  <si>
    <t xml:space="preserve">
2
1</t>
  </si>
  <si>
    <t xml:space="preserve">
Eventos registrados extemporáneamente al día de a su celebración.
Eventos registrados extemporáneamente el mismo día de a su celebración.</t>
  </si>
  <si>
    <t xml:space="preserve">
17 y 18 de los LFPEPJ
17 y 18 de los LFPEPJ</t>
  </si>
  <si>
    <r>
      <t>De la revisión al estado de cuenta bancario, se observó que la persona candidata a juzgadora no reportó en el MEFIC depósitos por un monto de</t>
    </r>
    <r>
      <rPr>
        <b/>
        <sz val="11"/>
        <rFont val="Arial"/>
        <family val="2"/>
      </rPr>
      <t xml:space="preserve"> $ 101,381.37</t>
    </r>
    <r>
      <rPr>
        <sz val="11"/>
        <rFont val="Arial"/>
        <family val="2"/>
      </rPr>
      <t>,  como se detalla en el cuadro siguiente/anexo</t>
    </r>
    <r>
      <rPr>
        <b/>
        <sz val="11"/>
        <rFont val="Arial"/>
        <family val="2"/>
      </rPr>
      <t xml:space="preserve"> ANEXO-L-ME-JPJ-DLR-5 </t>
    </r>
    <r>
      <rPr>
        <sz val="11"/>
        <rFont val="Arial"/>
        <family val="2"/>
      </rPr>
      <t>del presente oficio.</t>
    </r>
  </si>
  <si>
    <t>ANEXO-L-ME-JPJ-DLR-5</t>
  </si>
  <si>
    <t xml:space="preserve">“Depósitos y registros no de estado de
cuenta bancario no registrados en el MEFIC” señalado en el punto número 5 y en el numeral 6, “No se reportó con veracidad la temporalidad en que se realizó la operación, ya  que la fecha del documento que dio origen a la operación no coincide con el registrado”, respecto a los dos puntos anteriores, he de aclarar que no podía recibir el estado de cuenta con los movimientos bancarios al momento del cierre de campaña dado
que el corte lo fue el 13 de junio de 2025, como se puede apreciar del estado de cuenta de Banco Azteca, ya adjuntos con los anexos 2 y 2.1, mismo que pudiera estar correlacionado respecto a los depósitos con el rubro siguiente.
</t>
  </si>
  <si>
    <r>
      <rPr>
        <b/>
        <sz val="11"/>
        <rFont val="Arial"/>
        <family val="2"/>
      </rPr>
      <t>Atendida</t>
    </r>
    <r>
      <rPr>
        <sz val="11"/>
        <rFont val="Arial"/>
        <family val="2"/>
      </rPr>
      <t xml:space="preserve">
Del movimiento de la cuenta bancaria señalados en el </t>
    </r>
    <r>
      <rPr>
        <b/>
        <sz val="11"/>
        <rFont val="Arial"/>
        <family val="2"/>
      </rPr>
      <t>ANEXO-L-ME-JPJ-DLR-5</t>
    </r>
    <r>
      <rPr>
        <sz val="11"/>
        <rFont val="Arial"/>
        <family val="2"/>
      </rPr>
      <t xml:space="preserve"> del presente Dictamen, fueron reportados los depósitos y retiros en el MEFIC; por tal razón, la observación </t>
    </r>
    <r>
      <rPr>
        <b/>
        <sz val="11"/>
        <rFont val="Arial"/>
        <family val="2"/>
      </rPr>
      <t>quedó atendida</t>
    </r>
    <r>
      <rPr>
        <sz val="11"/>
        <rFont val="Arial"/>
        <family val="2"/>
      </rPr>
      <t>.</t>
    </r>
  </si>
  <si>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cuadro siguiente/</t>
    </r>
    <r>
      <rPr>
        <b/>
        <sz val="11"/>
        <rFont val="Arial"/>
        <family val="2"/>
      </rPr>
      <t xml:space="preserve">ANEXO-L-ME-JPJ-DLR-6 </t>
    </r>
    <r>
      <rPr>
        <sz val="11"/>
        <rFont val="Arial"/>
        <family val="2"/>
      </rPr>
      <t>del presente oficio.</t>
    </r>
  </si>
  <si>
    <t>ANEXO-L-ME-JPJ-DLR-6</t>
  </si>
  <si>
    <t xml:space="preserve">“Depósitos y registros no de estado de
cuenta bancario no registrados en el MEFIC” señalado en el punto número 5 y en el numeral 6, “No se reportó con veracidad la temporalidad en que se realizó la operación, ya  que la fecha del documento que dio origen a la operación no coincide con el registrado”, respecto a los dos puntos anteriores, he de aclarar que no podía recibir el estado de cuenta con los movimientos bancarios al momento del cierre de campaña dado
que el corte lo fue el 13 de junio de 2025, como se puede apreciar del estado de cuenta de Banco Azteca, ya adjuntos con los anexos 2 y 2.1, mismo que pudiera estar correlacionado respecto a los depósitos con el rubro siguiente.
</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</si>
  <si>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del </t>
    </r>
    <r>
      <rPr>
        <b/>
        <sz val="11"/>
        <rFont val="Arial"/>
        <family val="2"/>
      </rPr>
      <t>ANEXO-L-ME-JPJ-DLR-6</t>
    </r>
    <r>
      <rPr>
        <sz val="11"/>
        <rFont val="Arial"/>
        <family val="2"/>
      </rPr>
      <t xml:space="preserve">, la persona candidata a juzgadora manifestó que </t>
    </r>
    <r>
      <rPr>
        <i/>
        <sz val="11"/>
        <rFont val="Arial"/>
        <family val="2"/>
      </rPr>
      <t>"he de aclarar que no podía recibir el estado de cuenta con los movimientos bancarios al momento del cierre de campaña dado que el corte lo fue el 13 de junio de 2025, como se puede apreciar del estado de cuenta de Banco Azteca, ya adjuntos con los anexos 2 y 2.1, mismo que pudiera estar correlacionado respecto a los depósitos con el rubro</t>
    </r>
    <r>
      <rPr>
        <b/>
        <i/>
        <sz val="11"/>
        <rFont val="Arial"/>
        <family val="2"/>
      </rPr>
      <t>"</t>
    </r>
    <r>
      <rPr>
        <sz val="11"/>
        <rFont val="Arial"/>
        <family val="2"/>
      </rPr>
      <t xml:space="preserve">; de su valoración se constató que corresponden a fechas de los tickets, comprobantes de pagos o facturas que comprueban la temporalidad reportada; por tal razón respecto a estos casos la observación </t>
    </r>
    <r>
      <rPr>
        <b/>
        <sz val="11"/>
        <rFont val="Arial"/>
        <family val="2"/>
      </rPr>
      <t>quedó atendida.</t>
    </r>
  </si>
  <si>
    <r>
      <t>De la revisión realizada, se observaron ingresos registrado en el MEFIC en los que la persona candidata a juzgadora no acredita que provengan de su patrimonio, como se detalla en el</t>
    </r>
    <r>
      <rPr>
        <b/>
        <sz val="11"/>
        <rFont val="Arial"/>
        <family val="2"/>
      </rPr>
      <t xml:space="preserve"> ANEXO-L-ME-JPJ-DLR-7.</t>
    </r>
  </si>
  <si>
    <t>ANEXO-L-ME-JPJ-DLR-7</t>
  </si>
  <si>
    <t xml:space="preserve">Con el objetivo de dar cumplimiento y acreditar que dichos recursos son propios se agregan los, anexos 3 y 3.1. en .pdf. y con los archivos .xml correspondientes.
</t>
  </si>
  <si>
    <r>
      <rPr>
        <b/>
        <sz val="11"/>
        <rFont val="Arial"/>
        <family val="2"/>
      </rPr>
      <t>Atendida</t>
    </r>
    <r>
      <rPr>
        <sz val="11"/>
        <rFont val="Arial"/>
        <family val="2"/>
      </rPr>
      <t xml:space="preserve">
Del análisis a la respuesta y la documentación presentada en el MEFIC por la persona candidata juzgadora se determinó lo siguiente:
Por lo que se refiere a los ingresos señalados </t>
    </r>
    <r>
      <rPr>
        <b/>
        <sz val="11"/>
        <rFont val="Arial"/>
        <family val="2"/>
      </rPr>
      <t xml:space="preserve">ANEXO-L-ME-JPJ-DLR-7 </t>
    </r>
    <r>
      <rPr>
        <sz val="11"/>
        <rFont val="Arial"/>
        <family val="2"/>
      </rPr>
      <t xml:space="preserve">del presente dictamen, se adjuntó la documentación soporte consistente en comprobante de pago y estado de cuenta, por lo que la persona candidata juzgadora acreditó que los ingresos provienen de su patrimonio; por tal razón, por lo que corresponde a estos registros,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</si>
  <si>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ANEXO-L-ME-JPJ-DLR-8
</t>
    </r>
    <r>
      <rPr>
        <sz val="11"/>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</si>
  <si>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ANEXO-L-ME-JPJ-DLR-8</t>
  </si>
  <si>
    <t>El mismo no requiere de mayor abundamiento por parte de la suscrita.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</si>
  <si>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ANEXO-L-ME-JPJ-DLR-8</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</si>
  <si>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ANEXO-L-ME-JPJ-DLR-9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</si>
  <si>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ANEXO-L-ME-JPJ-DLR-9</t>
  </si>
  <si>
    <t>Este 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</si>
  <si>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ANEXO-L-ME-JPJ-DLR-9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</si>
  <si>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ANEXO-L-ME-JPJ-DDAC-A</t>
  </si>
  <si>
    <t>Diana Daydadubeth Albarran Calixto</t>
  </si>
  <si>
    <t>INE/UTF/DA/16982/2025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</si>
  <si>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rFont val="Arial"/>
        <family val="2"/>
      </rPr>
      <t>ANEXO-L-ME-JPJ-DDAC-1</t>
    </r>
    <r>
      <rPr>
        <sz val="11"/>
        <rFont val="Arial"/>
        <family val="2"/>
      </rPr>
      <t xml:space="preserve"> del presente oficio.</t>
    </r>
  </si>
  <si>
    <t>ANEXO-L-ME-JPJ-DDAC-1</t>
  </si>
  <si>
    <t xml:space="preserve">Para dar respuesta se manifiesta que se remitió en tiempo y forma vía Mecanismo Elect´ronico para la Fiscalización de Personas Candidatas a Juzgadoras "MEFIC" la evidencia objeto de la presente observación, sin embargo, en aras de coadyuvar y abonar en la solicitud de la H autoridad se procedió a adjuntar la totalidad de las distintas muestras fotográficas, así como el material de video que fieron difundidos a través de las redes sociales de carácter gratuito; Facebook, tik tok, Istagram y en X.
(…).
</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</si>
  <si>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t>
    </r>
    <r>
      <rPr>
        <i/>
        <sz val="11"/>
        <rFont val="Arial"/>
        <family val="2"/>
      </rPr>
      <t>“...se procedió a adjuntar la totalidad de las distintas muestras fotográficas, así como el material de video que fueron difundidos a través de las redes sociales de carácter gratuito; Facebook, tik tok, Instagram y en X."</t>
    </r>
    <r>
      <rPr>
        <sz val="11"/>
        <rFont val="Arial"/>
        <family val="2"/>
      </rPr>
      <t xml:space="preserve">; asimismo, se constató que presentó la documentación señalada en el </t>
    </r>
    <r>
      <rPr>
        <b/>
        <sz val="11"/>
        <rFont val="Arial"/>
        <family val="2"/>
      </rPr>
      <t xml:space="preserve">ANEXO-L-ME-JPJ-DDAC-1 </t>
    </r>
    <r>
      <rPr>
        <sz val="11"/>
        <rFont val="Arial"/>
        <family val="2"/>
      </rPr>
      <t xml:space="preserve">del presente dictamen consistente en la muestra de la propaganda impresa; por tal razón, la observación </t>
    </r>
    <r>
      <rPr>
        <b/>
        <sz val="11"/>
        <rFont val="Arial"/>
        <family val="2"/>
      </rPr>
      <t>quedó 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</si>
  <si>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ANEXO-L-ME-JPJ-DDAC-2</t>
    </r>
    <r>
      <rPr>
        <sz val="11"/>
        <rFont val="Arial"/>
        <family val="2"/>
      </rPr>
      <t xml:space="preserve"> del presente oficio.</t>
    </r>
  </si>
  <si>
    <t>ANEXO-L-ME-JPJ-DDAC-2</t>
  </si>
  <si>
    <t xml:space="preserve">En este punto es necesario manifestar que al momento de realizar el informe único de gastos fue reportado en tiempo y forma el comprobante que la autoridad solicita, sin embargo, con a falida de dar cabal cumplimiento al requerimiento realizado por esta autoridad se anexa al presente el comprobante fiscal en formato XML/PDF vigente.
(...).
</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</si>
  <si>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“se anexa al presente el comprobante fiscal en formato XML/PDF vigente”</t>
    </r>
    <r>
      <rPr>
        <sz val="11"/>
        <rFont val="Arial"/>
        <family val="2"/>
      </rPr>
      <t xml:space="preserve">, omitió presentar el comprobante XML señalado en el </t>
    </r>
    <r>
      <rPr>
        <b/>
        <sz val="11"/>
        <rFont val="Arial"/>
        <family val="2"/>
      </rPr>
      <t>ANEXO-L-ME-JPJ-DDAC-2</t>
    </r>
    <r>
      <rPr>
        <sz val="11"/>
        <rFont val="Arial"/>
        <family val="2"/>
      </rPr>
      <t xml:space="preserve"> del presente dictamen del gasto por concepto de Propaganda Impresa, por tal razón la observación </t>
    </r>
    <r>
      <rPr>
        <b/>
        <sz val="11"/>
        <rFont val="Arial"/>
        <family val="2"/>
      </rPr>
      <t>no quedó atendida</t>
    </r>
    <r>
      <rPr>
        <sz val="11"/>
        <rFont val="Arial"/>
        <family val="2"/>
      </rPr>
      <t xml:space="preserve"> por un importe de </t>
    </r>
    <r>
      <rPr>
        <b/>
        <sz val="11"/>
        <rFont val="Arial"/>
        <family val="2"/>
      </rPr>
      <t>$2,992.80.</t>
    </r>
  </si>
  <si>
    <r>
      <rPr>
        <b/>
        <sz val="11"/>
        <rFont val="Arial"/>
        <family val="2"/>
      </rPr>
      <t>04-ME-JPJ-DDAC-C1</t>
    </r>
    <r>
      <rPr>
        <sz val="11"/>
        <rFont val="Arial"/>
        <family val="2"/>
      </rPr>
      <t xml:space="preserve">
La persona candidata a juzgadora omitió presentar </t>
    </r>
    <r>
      <rPr>
        <b/>
        <sz val="11"/>
        <rFont val="Arial"/>
        <family val="2"/>
      </rPr>
      <t>1</t>
    </r>
    <r>
      <rPr>
        <sz val="11"/>
        <rFont val="Arial"/>
        <family val="2"/>
      </rPr>
      <t xml:space="preserve"> comprobante fiscal en formato XML por un monto de </t>
    </r>
    <r>
      <rPr>
        <b/>
        <sz val="11"/>
        <rFont val="Arial"/>
        <family val="2"/>
      </rPr>
      <t>$2,992.80.</t>
    </r>
  </si>
  <si>
    <t xml:space="preserve">
$2,992.80</t>
  </si>
  <si>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cuadro siguiente/</t>
    </r>
    <r>
      <rPr>
        <b/>
        <sz val="11"/>
        <rFont val="Arial"/>
        <family val="2"/>
      </rPr>
      <t>ANEXO-L-ME-JPJ-DDAC-3</t>
    </r>
    <r>
      <rPr>
        <sz val="11"/>
        <rFont val="Arial"/>
        <family val="2"/>
      </rPr>
      <t xml:space="preserve"> del presente oficio.</t>
    </r>
  </si>
  <si>
    <t>ANEXO-L-ME-JPJ-DDAC-3</t>
  </si>
  <si>
    <t>Se hace del conocimiento a la autoridad de Fiscalización que, la que suscribe se rige bajo los principios de lealtad y buena fe, ello en virtud de que si bien la agenda de eventos fue remitida a esta autoridad de manera extemporánea, también cierto es que se debió a la dinámica en la que se desenvolvió la campaña, pues no se contaba con el personal de auxilio para llevar a cabo dicha encomienda, asimismo de seo manifestar que en algunas ocasiones era invitada a alguna dinámica con un par de horas de antelación lo que desde luego no permitía que se cumpliera a cabalidad con las condicionesen la que se debia de subir la información al siste,a (...).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</si>
  <si>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ANEXO-L-ME-JPJ-DDAC-3 aun cuando señala …"</t>
    </r>
    <r>
      <rPr>
        <i/>
        <sz val="11"/>
        <rFont val="Arial"/>
        <family val="2"/>
      </rPr>
      <t>Se hace del conocimiento a la autoridad de Fiscalización que, la que suscribe se rige bajo los principios de lealtad y buena fe, ello en virtud de que si bien la agenda de eventos fue remitida a esta autoridad de manera extemporánea, también cierto es que se debió a la dinámica en la que se desenvolvió la campaña, pues no se contaba con el personal de auxilio para llevar a cabo dicha encomienda</t>
    </r>
    <r>
      <rPr>
        <sz val="11"/>
        <rFont val="Arial"/>
        <family val="2"/>
      </rPr>
      <t>".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t>
    </r>
    <r>
      <rPr>
        <sz val="11"/>
        <rFont val="Arial"/>
        <family val="2"/>
      </rPr>
      <t xml:space="preserve">
A continuación se indican los casos en comento:
</t>
    </r>
    <r>
      <rPr>
        <b/>
        <sz val="11"/>
        <rFont val="Arial"/>
        <family val="2"/>
      </rPr>
      <t>4</t>
    </r>
    <r>
      <rPr>
        <sz val="11"/>
        <rFont val="Arial"/>
        <family val="2"/>
      </rPr>
      <t xml:space="preserve"> eventos registrados en forma extemporánea el mismo día de su realización detallados en el </t>
    </r>
    <r>
      <rPr>
        <b/>
        <sz val="11"/>
        <rFont val="Arial"/>
        <family val="2"/>
      </rPr>
      <t>ANEXO-L-ME-JPJ-DDAC-3</t>
    </r>
    <r>
      <rPr>
        <sz val="11"/>
        <rFont val="Arial"/>
        <family val="2"/>
      </rPr>
      <t>.</t>
    </r>
  </si>
  <si>
    <r>
      <rPr>
        <b/>
        <sz val="11"/>
        <rFont val="Arial"/>
        <family val="2"/>
      </rPr>
      <t>04-ME-JPJ-DDAC-C2</t>
    </r>
    <r>
      <rPr>
        <sz val="11"/>
        <rFont val="Arial"/>
        <family val="2"/>
      </rPr>
      <t xml:space="preserve">
La persona candidata a juzgadora informó de manera extemporánea 4 eventos de campaña el mismo día de su celebración.</t>
    </r>
  </si>
  <si>
    <t xml:space="preserve">
4</t>
  </si>
  <si>
    <t xml:space="preserve">
Eventos registrados extemporáneamente al día de a su celebración.</t>
  </si>
  <si>
    <r>
      <t xml:space="preserve">De la revisión realizada, se observó que la persona candidata a juzgadora realizó pagos con tarjeta de crédito/recursos provenientes de préstamos bancarios, como se señala en el </t>
    </r>
    <r>
      <rPr>
        <b/>
        <sz val="11"/>
        <rFont val="Arial"/>
        <family val="2"/>
      </rPr>
      <t>ANEXO-L-ME-JPJ-DDAC-4</t>
    </r>
  </si>
  <si>
    <t>ANEXO-L-ME-JPJ-DDAC-4</t>
  </si>
  <si>
    <t xml:space="preserve">Se manifiesta que el uso de la trajeta de crédito (medio valido para pago según la normatividad) derivo que la falta de flujo de efectivo con la que se contó en el periodo de capaña, sin embargo, tal y como es solicitado por esta H. Autoridad se remite vía Mecanismo Electrónico para la Fiscalización de Personas Candidatas a Juzgadoras "MEFIC" la evidencia objeto de la presente observación consistente en el escrito debidamente firmado autógrafamente y el soporte documental donde de informe y demuestre el pago de la tarjeta de crédito, liquidado con mis recursos propios. Por lo que , al dar cumplimiento con lo requerido se solicita tener por solventada la presente observación sin perjuicio de mi persona.
</t>
  </si>
  <si>
    <t>No atendida
Respecto a los pagos con recursos provenientes de pagos con tarjeta de crédito señalados en el ANEXO-L-ME-JPJ-DDAC-4  del presente Dictamen, la respuesta de la persona candidata se consideró insatisfactoria toda vez que aun cuando señaló que "se remite vía Mecanismo Electrónico para la Fiscalización de Personas Candidatas a Juzgadoras "MEFIC" la evidencia objeto de la presente observación consistente en el escrito debidamente firmado autógrafamente y el soporte documental donde de informe y demuestre el pago de la tarjeta de crédito, liquidado con mis recursos propios. Por lo que , al dar cumplimiento con lo requerido se solicita tener por solventada la presente observación sin perjuicio de mi persona"; sin embargo, aun cuando fueron reportados en el apartado de “gastos” en el MEFIC, se constató que presentó el escrito debidamente firmado autógrafamente en el informe único de gastos etapa corrección, pero omitió presentar el soporte documental donde se informe y demuestre el pago del préstamo bancario, liquidada(o) con recursos propios de la persona candidata a juzgadora en el módulo “Liquidación de Créditos” del MEFIC, por un monto erogado en la campaña y no liquidado de $800.00; por tal razón, la observación no quedó atendida.</t>
  </si>
  <si>
    <r>
      <rPr>
        <b/>
        <sz val="11"/>
        <rFont val="Arial"/>
        <family val="2"/>
      </rPr>
      <t>04-ME-JPJ-DDAC-C3</t>
    </r>
    <r>
      <rPr>
        <sz val="11"/>
        <rFont val="Arial"/>
        <family val="2"/>
      </rPr>
      <t xml:space="preserve">
La persona candidata a juzgadora omitió liquidar el monto del crédito utilizado para pagar gastos de campaña, con recursos propios, por un monto de , por un monto de </t>
    </r>
    <r>
      <rPr>
        <b/>
        <sz val="11"/>
        <rFont val="Arial"/>
        <family val="2"/>
      </rPr>
      <t>$800.00</t>
    </r>
  </si>
  <si>
    <t xml:space="preserve">
$800.00</t>
  </si>
  <si>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 como se detalla  en el</t>
    </r>
    <r>
      <rPr>
        <b/>
        <sz val="11"/>
        <rFont val="Arial"/>
        <family val="2"/>
      </rPr>
      <t>ANEXO-L-ME-JPJ-DDAC-5</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 ANEXO-L-ME-JPJ-DDAC-5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</si>
  <si>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ANEXO-L-ME-JPJ-DDAC-5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</si>
  <si>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ANEXO-L-ME-JPJ-DDAC-5</t>
  </si>
  <si>
    <t>Se desconoce en su totalidad como propio el presunto gasto por concepto de Publicidad en internet a través de la plataforma https://matchjudicial.com, de ninguna forma mi persona se vio involuvrada en la contratación de este tipo de servicio, en tal virtud también se desprende que fueron evidenciado en un lugar en el que no participe como candidata, por lo que dichas publicaciones además de que las desconozco no infieren en.
(...).
.</t>
  </si>
  <si>
    <r>
      <rPr>
        <b/>
        <sz val="11"/>
        <rFont val="Arial"/>
        <family val="2"/>
      </rPr>
      <t xml:space="preserve">Atendida
</t>
    </r>
    <r>
      <rPr>
        <sz val="11"/>
        <rFont val="Arial"/>
        <family val="2"/>
      </rPr>
      <t>Del análisis a las aclaraciones y a la documentación adjunta presentada por la persona candidata a juzgadora en el MEFIC, su respuesta se consideró satisfactoria; toda vez  que, aun cuando manifiesta que</t>
    </r>
    <r>
      <rPr>
        <i/>
        <sz val="11"/>
        <rFont val="Arial"/>
        <family val="2"/>
      </rPr>
      <t xml:space="preserve"> "...Se desconoce en su totalidad como propio el presunto gasto por concepto de Publicidad en internet a través de la plataforma https://matchjudicial.com. ..."</t>
    </r>
    <r>
      <rPr>
        <sz val="11"/>
        <rFont val="Arial"/>
        <family val="2"/>
      </rPr>
      <t xml:space="preserve"> esta autoridad realizó la revisión y constató que se adjuntan la evidencia de la muestra del volante; derivado de ello, se determinó lo siguiente: 
En relación al  hallazgo señalado en el </t>
    </r>
    <r>
      <rPr>
        <b/>
        <sz val="11"/>
        <rFont val="Arial"/>
        <family val="2"/>
      </rPr>
      <t>ANEXO-L-ME-JPJ-DDAC-5</t>
    </r>
    <r>
      <rPr>
        <sz val="11"/>
        <rFont val="Arial"/>
        <family val="2"/>
      </rPr>
      <t xml:space="preserve"> del presente  dictamen, se constató que la persona candidata registró los gastos por concepto de propaganda impresa (volante) correspondiente al hallazgo obtenido en el monitoreo en páginas de internet, presentando  la documentación consistente en comprobante fiscal y/o muestra fotográfica, con la totalidad de los requisitos establecidos en la normativa, que permitieron a esta autoridad vincular el gasto con el hallazgo; por tal razón, la observación </t>
    </r>
    <r>
      <rPr>
        <b/>
        <sz val="11"/>
        <rFont val="Arial"/>
        <family val="2"/>
      </rPr>
      <t xml:space="preserve">quedó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</si>
  <si>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ANEXO-L-ME-JPJ-DDAC-6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</si>
  <si>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ANEXO-L-ME-JPJ-DDAC-6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</si>
  <si>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ANEXO-L-ME-JPJ-DDAC-6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</si>
  <si>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ANEXO-L-ME-JPJ-DDAC-7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</si>
  <si>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ANEXO-L-ME-JPJ-DDAC-7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</si>
  <si>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ANEXO-L-ME-JPJ-DDAC-7</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</si>
  <si>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ANEXO-L-ME-JPJ-DEES-A</t>
  </si>
  <si>
    <t>Dinora Elizabeth Estrada Sobrado</t>
  </si>
  <si>
    <t>INE/UTF/DA/16987/2025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</si>
  <si>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rFont val="Arial"/>
        <family val="2"/>
      </rPr>
      <t>ANEXO-L-ME-JPJ-DEES-1</t>
    </r>
    <r>
      <rPr>
        <sz val="11"/>
        <rFont val="Arial"/>
        <family val="2"/>
      </rPr>
      <t xml:space="preserve"> del presente oficio.</t>
    </r>
  </si>
  <si>
    <t>ANEXO-L-ME-JPJ-DEES-1</t>
  </si>
  <si>
    <t xml:space="preserve">Sin embargo, coadyuvando con la Autoridad Fiscalizadora se anexan fotografías y videos ( url; https://www.facebook.com/share/v/1BAP cneGKM/;
https://www.facebook.com/share/v/1Cq5 G7Z9iH/; https://www.facebook.com/share/v/1CC KbYsu2o/ ) de algunas publicaciones y una presentación que se mostraron en las redes sociales de la que suscribe, donde se muestran textos que se realizaron con el programa adquirido.
</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</si>
  <si>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t>
    </r>
    <r>
      <rPr>
        <i/>
        <sz val="11"/>
        <rFont val="Arial"/>
        <family val="2"/>
      </rPr>
      <t xml:space="preserve"> “Sin embargo, coadyuvando con la Autoridad Fiscalizadora se anexan fotografías y videos..."</t>
    </r>
    <r>
      <rPr>
        <sz val="11"/>
        <rFont val="Arial"/>
        <family val="2"/>
      </rPr>
      <t xml:space="preserve">; asimismo, se constató que presentó la documentación señalada en el </t>
    </r>
    <r>
      <rPr>
        <b/>
        <sz val="11"/>
        <rFont val="Arial"/>
        <family val="2"/>
      </rPr>
      <t>ANEXO-L-ME-JPJ-DEES-1</t>
    </r>
    <r>
      <rPr>
        <sz val="11"/>
        <rFont val="Arial"/>
        <family val="2"/>
      </rPr>
      <t xml:space="preserve"> del presente dictamen consistente en la muestra de la Producción y edición de spots para redes sociales; por tal razón, la observación </t>
    </r>
    <r>
      <rPr>
        <b/>
        <sz val="11"/>
        <rFont val="Arial"/>
        <family val="2"/>
      </rPr>
      <t>quedó atendida</t>
    </r>
    <r>
      <rPr>
        <sz val="11"/>
        <rFont val="Arial"/>
        <family val="2"/>
      </rPr>
      <t>.</t>
    </r>
  </si>
  <si>
    <r>
      <t>De la revisión a la información presentada en el MEFIC, se observó que la persona candidata a juzgadora realizó pagos mayores a 20 UMA sin anexar el comprobante de pago o transferencia, como se detalla en el cuadro siguiente/</t>
    </r>
    <r>
      <rPr>
        <b/>
        <sz val="11"/>
        <rFont val="Arial"/>
        <family val="2"/>
      </rPr>
      <t>ANEXO-L-ME-JPJ-DEES-2</t>
    </r>
    <r>
      <rPr>
        <sz val="11"/>
        <rFont val="Arial"/>
        <family val="2"/>
      </rPr>
      <t xml:space="preserve"> del presente oficio.</t>
    </r>
  </si>
  <si>
    <t>ANEXO-L-ME-JPJ-DEES-2</t>
  </si>
  <si>
    <t xml:space="preserve">Se anexa el estado de cuenta del mes de mayo de 2025, señalando el traspaso realizado a GAMMA.APP el 13 de mayo por un monto de 400.00, el “Acuse de presentación de Informe” del día 31 de mayo del presente, donde se observa el registro como “Nota PAGO programa gamma.pdf”, y ficha de traspaso del pago por $400.00, el cual se encuentra domiciliado a la cuenta de la que suscribe.
</t>
  </si>
  <si>
    <r>
      <rPr>
        <b/>
        <sz val="11"/>
        <rFont val="Arial"/>
        <family val="2"/>
      </rPr>
      <t>Atendida</t>
    </r>
    <r>
      <rPr>
        <sz val="11"/>
        <rFont val="Arial"/>
        <family val="2"/>
      </rPr>
      <t xml:space="preserve">
Derivado del análisis a las aclaraciones y de la verificación a la información presentada por la persona candidata a Juzgadora, se advirtió que </t>
    </r>
    <r>
      <rPr>
        <i/>
        <sz val="11"/>
        <rFont val="Arial"/>
        <family val="2"/>
      </rPr>
      <t>"Se anexa el estado de cuenta del mes de mayo de 2025, señalando el traspaso realizado a GAMMA.AP"</t>
    </r>
    <r>
      <rPr>
        <sz val="11"/>
        <rFont val="Arial"/>
        <family val="2"/>
      </rPr>
      <t xml:space="preserve">,  por lo que la respuesta se consideró satisfactoria; toda vez que de la revisión en el MEFIC, se detectó que presentó los comprobantes de pago solicitados que efectuó de forma bancarizada, como se detalla en el </t>
    </r>
    <r>
      <rPr>
        <b/>
        <sz val="11"/>
        <rFont val="Arial"/>
        <family val="2"/>
      </rPr>
      <t>ANEXO-L-ME-JPJ-DEES-2</t>
    </r>
    <r>
      <rPr>
        <sz val="11"/>
        <rFont val="Arial"/>
        <family val="2"/>
      </rPr>
      <t xml:space="preserve"> del presente dictamen; por lo que la observación </t>
    </r>
    <r>
      <rPr>
        <b/>
        <sz val="11"/>
        <rFont val="Arial"/>
        <family val="2"/>
      </rPr>
      <t>quedó atendida.</t>
    </r>
    <r>
      <rPr>
        <sz val="11"/>
        <rFont val="Arial"/>
        <family val="2"/>
      </rPr>
      <t xml:space="preserve">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</si>
  <si>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cuadro de los siguientes/</t>
    </r>
    <r>
      <rPr>
        <b/>
        <sz val="11"/>
        <rFont val="Arial"/>
        <family val="2"/>
      </rPr>
      <t>ANEXO-L-ME-JPJ-DEES-3</t>
    </r>
    <r>
      <rPr>
        <sz val="11"/>
        <rFont val="Arial"/>
        <family val="2"/>
      </rPr>
      <t xml:space="preserve"> y </t>
    </r>
    <r>
      <rPr>
        <b/>
        <sz val="11"/>
        <rFont val="Arial"/>
        <family val="2"/>
      </rPr>
      <t xml:space="preserve">ANEXO-L-ME-JPJ-DEES-4 </t>
    </r>
    <r>
      <rPr>
        <sz val="11"/>
        <rFont val="Arial"/>
        <family val="2"/>
      </rPr>
      <t>del presente oficio.</t>
    </r>
  </si>
  <si>
    <t>ANEXO-L-ME-JPJ-DEES-3 
ANEXO-L-ME-JPJ-DEES-4</t>
  </si>
  <si>
    <t xml:space="preserve">Las invitaciones fueron recepcionadas por la persona candidata en un tiempo que imposibilitaban físicamente el registro en el MEFIC dentro del plazo establecido en el artículo 17 de los Lineamientos citados. Pero si bien no fueron durante el periodo de 5 días previos de los eventos, estos si fueron registrados previa asistencia de la persona candidata y celebración de estos, cumpliendo así lo establecido en el artículo 18 de los Lineamientos.
</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</si>
  <si>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ANEXO-L-ME-JPJ-DEES-3 y ANEXO-L-ME-JPJ-DEES-4</t>
    </r>
    <r>
      <rPr>
        <sz val="11"/>
        <rFont val="Arial"/>
        <family val="2"/>
      </rPr>
      <t xml:space="preserve"> del presente dictamen, se identificó que corresponden a eventos por concepto de conversatorios y  reuniones vecinales; por tal razón respecto a estos casos la observación </t>
    </r>
    <r>
      <rPr>
        <b/>
        <sz val="11"/>
        <rFont val="Arial"/>
        <family val="2"/>
      </rPr>
      <t>quedó sin efectos.</t>
    </r>
  </si>
  <si>
    <r>
      <rPr>
        <b/>
        <sz val="11"/>
        <rFont val="Arial"/>
        <family val="2"/>
      </rPr>
      <t>04-ME-JPJ-DEES-C1</t>
    </r>
    <r>
      <rPr>
        <sz val="11"/>
        <rFont val="Arial"/>
        <family val="2"/>
      </rPr>
      <t xml:space="preserve">
Sin efectos.
</t>
    </r>
    <r>
      <rPr>
        <b/>
        <sz val="11"/>
        <rFont val="Arial"/>
        <family val="2"/>
      </rPr>
      <t>04-ME-JPJ-DEES-C2</t>
    </r>
    <r>
      <rPr>
        <sz val="11"/>
        <rFont val="Arial"/>
        <family val="2"/>
      </rPr>
      <t xml:space="preserve">
Sin efectos.</t>
    </r>
  </si>
  <si>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registrado,como se detalla en el cuadro siguiente/</t>
    </r>
    <r>
      <rPr>
        <b/>
        <sz val="11"/>
        <rFont val="Arial"/>
        <family val="2"/>
      </rPr>
      <t>ANEXO-L-ME-JPJ-DEES-5</t>
    </r>
    <r>
      <rPr>
        <sz val="11"/>
        <rFont val="Arial"/>
        <family val="2"/>
      </rPr>
      <t xml:space="preserve"> del presente oficio.</t>
    </r>
  </si>
  <si>
    <t>ANEXO-L-ME-JPJ-DEES-5</t>
  </si>
  <si>
    <t>Si bien el registro no fue durante el periodo de 3 días posteriores a su realización con el fin de dar cumplimiento a contar con la documentación requerida que avalará el gasto realizado se hicieron los ajustes el día de cierre del informe.
Se realizan aclaraciones de observaciones en archivo adjunto denominado Oficio Respuesta de Errores y Omisiones DEES 200625.</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</si>
  <si>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las operaciones señaladas con </t>
    </r>
    <r>
      <rPr>
        <b/>
        <sz val="11"/>
        <rFont val="Arial"/>
        <family val="2"/>
      </rPr>
      <t xml:space="preserve">(1) </t>
    </r>
    <r>
      <rPr>
        <sz val="11"/>
        <rFont val="Arial"/>
        <family val="2"/>
      </rPr>
      <t xml:space="preserve">en la columna “Referencia Dictamen” del </t>
    </r>
    <r>
      <rPr>
        <b/>
        <sz val="11"/>
        <rFont val="Arial"/>
        <family val="2"/>
      </rPr>
      <t>ANEXO-L-ME-JPJ-DEES-5</t>
    </r>
    <r>
      <rPr>
        <sz val="11"/>
        <rFont val="Arial"/>
        <family val="2"/>
      </rPr>
      <t>, la persona candidata a juzgadora manifestó que "Si bien el registro no fue durante el periodo de 3 días posteriores a su realización con el fin de dar cumplimiento a contar con la documentación requerida que avalará el gasto realizado se hicieron los ajustes el día de cierre del informe"; de su valoración se constató que corresponden a fechas de los tickets, comprobantes de pago o facturas que comprueban la temporalidad reportada; por tal razón respecto a estos casos la observación quedó atendida.
De las operaciones señaladas con</t>
    </r>
    <r>
      <rPr>
        <b/>
        <sz val="11"/>
        <rFont val="Arial"/>
        <family val="2"/>
      </rPr>
      <t xml:space="preserve"> (2)</t>
    </r>
    <r>
      <rPr>
        <sz val="11"/>
        <rFont val="Arial"/>
        <family val="2"/>
      </rPr>
      <t xml:space="preserve"> en la columna “Referencia Dictamen” del </t>
    </r>
    <r>
      <rPr>
        <b/>
        <sz val="11"/>
        <rFont val="Arial"/>
        <family val="2"/>
      </rPr>
      <t>ANEXO-L-ME-JPJ-DEES-5</t>
    </r>
    <r>
      <rPr>
        <sz val="11"/>
        <rFont val="Arial"/>
        <family val="2"/>
      </rPr>
      <t xml:space="preserve"> aun cuando señala "Si bien el registro no fue durante el periodo de 3 días posteriores a su realización con el fin de dar cumplimiento a contar con la documentación requerida que avalará el gasto realizado se hicieron los ajustes el día de cierre del informe", al respecto de acuerdo a los lineamientos, el registro de los gastos se debe hacer en tiempo real desde el momento en que ocurren, se pagan o se pactan y hasta tres días posteriores a su realización.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</si>
  <si>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04-ME-JPJ-DEES-C3</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rFont val="Arial"/>
        <family val="2"/>
      </rPr>
      <t>$1,212.00.</t>
    </r>
  </si>
  <si>
    <t xml:space="preserve">
$1,212.00</t>
  </si>
  <si>
    <r>
      <t>De la evidencia obtenida en las visitas de verificación a eventos, se observaron</t>
    </r>
    <r>
      <rPr>
        <b/>
        <sz val="11"/>
        <rFont val="Arial"/>
        <family val="2"/>
      </rPr>
      <t xml:space="preserve"> 2</t>
    </r>
    <r>
      <rPr>
        <sz val="11"/>
        <rFont val="Arial"/>
        <family val="2"/>
      </rPr>
      <t xml:space="preserve"> eventos que no se llevaron a cabo; no obstante, de la revisión a la agenda de eventos en el MEFIC, estos no fueron reportados como cancelados, como se detalla en el cuadro siguiente/</t>
    </r>
    <r>
      <rPr>
        <b/>
        <sz val="11"/>
        <rFont val="Arial"/>
        <family val="2"/>
      </rPr>
      <t>ANEXO-L-ME-JPJ-DEES-6</t>
    </r>
    <r>
      <rPr>
        <sz val="11"/>
        <rFont val="Arial"/>
        <family val="2"/>
      </rPr>
      <t xml:space="preserve"> del presente oficio.</t>
    </r>
  </si>
  <si>
    <t>ANEXO-L-ME-JPJ-DEES-6</t>
  </si>
  <si>
    <t xml:space="preserve">Respecto al primero de referencia ME_JDE 24_012_VV_25-04-2025 me permito comentar que la visita a dicho punto no se efectuó por padecer dismenorrea incapacitante, anexando captura de pantalla del registro de eventos y el desglose del MEFIC del módulo Agenda de Eventos, donde se registró el mismo como CANCELADO, y del ME_JDE 26_036_VV_02-05-2025 me permito comentar que la visita al punto que los minoristas detallan como el lugar donde iniciaría mi recorrido es inexacto, anexando captura de pantalla del registro de eventos y el desglose del MEFIC del módulo Agenda de Eventos, donde se denota el mismo con otra referencia.
</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</si>
  <si>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"Respecto al primero de referencia ME_JDE 24_012_VV_25-04-2025 me permito comentar que la visita a dicho punto no se efectuó por padecer dismenorrea incapacitante, anexando captura de pantalla del registro de eventos y el desglose del MEFIC del módulo Agenda de Eventos, donde se registró el mismo como CANCELADO, y del ME_JDE 26_036_VV_02-05-2025 me permito comentar que la visita al punto que los minoristas detallan como el lugar donde iniciaría mi recorrido es inexacto</t>
    </r>
    <r>
      <rPr>
        <sz val="11"/>
        <rFont val="Arial"/>
        <family val="2"/>
      </rPr>
      <t xml:space="preserve">", esta autoridad realizó la revisión y constató  que los eventos fueron reportados como cancelados/realizados; derivado de ello, se determinó lo siguiente: 
Por lo que respecta a los casos señalados en el </t>
    </r>
    <r>
      <rPr>
        <b/>
        <sz val="11"/>
        <rFont val="Arial"/>
        <family val="2"/>
      </rPr>
      <t>ANEXO-L-ME-JPJ-DEES-6</t>
    </r>
    <r>
      <rPr>
        <sz val="11"/>
        <rFont val="Arial"/>
        <family val="2"/>
      </rPr>
      <t xml:space="preserve"> del presente Dictamen, esta autoridad determinó que corresponden a eventos que si fueron cancelados/realizados en la agenda de eventos reportada en el MEFIC; por tal razón, la observación </t>
    </r>
    <r>
      <rPr>
        <b/>
        <sz val="11"/>
        <rFont val="Arial"/>
        <family val="2"/>
      </rPr>
      <t>quedó</t>
    </r>
    <r>
      <rPr>
        <sz val="11"/>
        <rFont val="Arial"/>
        <family val="2"/>
      </rPr>
      <t xml:space="preserve"> </t>
    </r>
    <r>
      <rPr>
        <b/>
        <sz val="11"/>
        <rFont val="Arial"/>
        <family val="2"/>
      </rPr>
      <t>sin efectos</t>
    </r>
    <r>
      <rPr>
        <sz val="11"/>
        <rFont val="Arial"/>
        <family val="2"/>
      </rPr>
      <t xml:space="preserve">. </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</si>
  <si>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rFont val="Arial"/>
        <family val="2"/>
      </rPr>
      <t xml:space="preserve"> ANEXO-L-ME-JPJ-DEES-7</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</si>
  <si>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ANEXO-L-ME-JPJ-DEES-7</t>
  </si>
  <si>
    <t xml:space="preserve">La que suscribe no puede remitir una aclaración a algo de lo que no se tiene conocimiento del origen, procedimiento y resolución.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</si>
  <si>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ANEXO-L-ME-JPJ-DEES-7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</si>
  <si>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ANEXO-L-ME-JPJ-DEES-8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</si>
  <si>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ANEXO-L-ME-JPJ-DEES-8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</si>
  <si>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ANEXO-L-ME-JPJ-DEES-8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</si>
  <si>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ANEXO-L-ME-JPJ-EACC-A</t>
  </si>
  <si>
    <t>Edgar Alberto Cid Cortes</t>
  </si>
  <si>
    <t>INE/UTF/DA/16989/2025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</si>
  <si>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rFont val="Arial"/>
        <family val="2"/>
      </rPr>
      <t>ANEXO-L-ME-JPJ-EACC-1</t>
    </r>
    <r>
      <rPr>
        <sz val="11"/>
        <rFont val="Arial"/>
        <family val="2"/>
      </rPr>
      <t xml:space="preserve"> del presente oficio.</t>
    </r>
  </si>
  <si>
    <t>ANEXO-L-ME-JPJ-EACC-1</t>
  </si>
  <si>
    <t xml:space="preserve">SE ANEXAN FOTOGRAFIAS DE LA PROPAGANDA, REDES SOCIALES. ASI COMO VIDEOS DE LAS MISMAS.
</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</si>
  <si>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t>
    </r>
    <r>
      <rPr>
        <i/>
        <sz val="11"/>
        <rFont val="Arial"/>
        <family val="2"/>
      </rPr>
      <t>“SE ANEXAN FOTOGRAFIAS DE LA PROPAGANDA, REDES SOCIALES. ASI COMO VIDEOS DE LAS MISMAS"</t>
    </r>
    <r>
      <rPr>
        <sz val="11"/>
        <rFont val="Arial"/>
        <family val="2"/>
      </rPr>
      <t xml:space="preserve">; asimismo, se constató que presentó la documentación señalada en el </t>
    </r>
    <r>
      <rPr>
        <b/>
        <i/>
        <sz val="11"/>
        <rFont val="Arial"/>
        <family val="2"/>
      </rPr>
      <t>ANEXO-L-ME-JPJ-EACC-1</t>
    </r>
    <r>
      <rPr>
        <sz val="11"/>
        <rFont val="Arial"/>
        <family val="2"/>
      </rPr>
      <t xml:space="preserve"> del presente dictamen consistente en la muestra de la propaganda impresa, producción y edición de spots para redes sociales; por tal razón, la observación</t>
    </r>
    <r>
      <rPr>
        <b/>
        <sz val="11"/>
        <rFont val="Arial"/>
        <family val="2"/>
      </rPr>
      <t xml:space="preserve"> quedó atendida</t>
    </r>
    <r>
      <rPr>
        <sz val="11"/>
        <rFont val="Arial"/>
        <family val="2"/>
      </rPr>
      <t>.</t>
    </r>
  </si>
  <si>
    <t>MEFIC
MEFIC</t>
  </si>
  <si>
    <t>8
8</t>
  </si>
  <si>
    <t>Cuenta bancaria
CFDI expedidos a nombre o RFC distinto de la persona candidata juzgadora</t>
  </si>
  <si>
    <t>1a
6</t>
  </si>
  <si>
    <t xml:space="preserve">No se anexó en el MEFIC, el estado de cuenta de la cuentas bancaria de la persona candidata a juzgadora
CFDI expedidos a nombre o RFC distinto de la persona candidata juzgadora
</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</si>
  <si>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ANEXO-L-ME-JPJ-EACC-2</t>
    </r>
    <r>
      <rPr>
        <sz val="11"/>
        <rFont val="Arial"/>
        <family val="2"/>
      </rPr>
      <t xml:space="preserve">.
</t>
    </r>
    <r>
      <rPr>
        <b/>
        <sz val="11"/>
        <rFont val="Arial"/>
        <family val="2"/>
      </rPr>
      <t>En caso de haber presentado estado de cuenta, pero que el mismo se haya protegido por contraseña y no se pueda abrir:</t>
    </r>
    <r>
      <rPr>
        <sz val="11"/>
        <rFont val="Arial"/>
        <family val="2"/>
      </rPr>
      <t xml:space="preserve">
De la revisión al MEFIC, se observó que, la persona candidata a juzgadora presentó estado de cuenta, sin embargo, el mismo se encuentra protegido por contraseña por lo que no puede visualizarse su contenido.
De la revisión a la información presentada en el MEFIC, se detectó que la persona candidata a juzgadora presentó comprobantes de gasto CFDI que no fueron expedidos a su nombre, como se detalla en el cuadro siguiente:/ anexo X del presente oficio.</t>
    </r>
  </si>
  <si>
    <t>Se le solicita presentar a través del MEFIC lo siguiente:
- El o los estados de cuenta bancarios, en su caso, movimientos bancarios, correspondientes al periodo de campaña.
- Las aclaraciones que a su derecho convengan.
Se solicita presentar en el MEFIC lo siguiente:
• Las aclaraciones que a su derecho convengan.</t>
  </si>
  <si>
    <t>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Lo anterior, de conformidad con lo dispuesto en el artículo 127, numeral 1 del RF; y artículo 30, fracción I, inciso b) de los Lineamientos para la Fiscalización de los Procesos Electorales del Poder Judicial, Federal y Locales, aprobados mediante Acuerdo INE/CG54/2025.</t>
  </si>
  <si>
    <t>ANEXO-L-ME-JPJ-EACC-2
ANEXO-L-ME-JPJ-EACC-8</t>
  </si>
  <si>
    <t xml:space="preserve">SE ANEXA ESTADO DE CUENTA DEL MES DE ABRIL Y MAYO 2025.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</si>
  <si>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22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ANEXO-L-ME-JPJ-EACC-2</t>
    </r>
    <r>
      <rPr>
        <sz val="11"/>
        <rFont val="Arial"/>
        <family val="2"/>
      </rPr>
      <t xml:space="preserve"> del presente dictamen.
</t>
    </r>
    <r>
      <rPr>
        <b/>
        <sz val="11"/>
        <rFont val="Arial"/>
        <family val="2"/>
      </rPr>
      <t>No atendida</t>
    </r>
    <r>
      <rPr>
        <sz val="11"/>
        <rFont val="Arial"/>
        <family val="2"/>
      </rPr>
      <t xml:space="preserve">
De la revisión a la información presentada, esta autoridad procedió a realizar una búsqueda exhaustiva en los diferentes apartados del MEFIC y se verificó que los comprobantes fueron expedidos a nombre de un tercero y no de la persona candidata a juzgadora, por tal razón, la observación </t>
    </r>
    <r>
      <rPr>
        <b/>
        <sz val="11"/>
        <rFont val="Arial"/>
        <family val="2"/>
      </rPr>
      <t>no quedó atendida.</t>
    </r>
  </si>
  <si>
    <r>
      <rPr>
        <b/>
        <sz val="11"/>
        <rFont val="Arial"/>
        <family val="2"/>
      </rPr>
      <t xml:space="preserve">
04-ME-JPJ-EACC-C1</t>
    </r>
    <r>
      <rPr>
        <sz val="11"/>
        <rFont val="Arial"/>
        <family val="2"/>
      </rPr>
      <t xml:space="preserve">
La persona candidata a juzgadora reportó gastos por concepto de propaganda impresa, de los cuales los comprobantes se expidieron a nombre de un tercero por un importe de </t>
    </r>
    <r>
      <rPr>
        <b/>
        <sz val="11"/>
        <rFont val="Arial"/>
        <family val="2"/>
      </rPr>
      <t>$3,500.00.</t>
    </r>
  </si>
  <si>
    <t xml:space="preserve">
$ 3,500.00</t>
  </si>
  <si>
    <t xml:space="preserve">
Comprobantes a nombre de terceros</t>
  </si>
  <si>
    <t xml:space="preserve">
30, fracción I, inciso b) y 34 de los LFPEPJ</t>
  </si>
  <si>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Locales,como se detalla en el cuadro siguiente/</t>
    </r>
    <r>
      <rPr>
        <b/>
        <sz val="11"/>
        <rFont val="Arial"/>
        <family val="2"/>
      </rPr>
      <t>ANEXO-L-ME-JPJ-EACC-3</t>
    </r>
    <r>
      <rPr>
        <sz val="11"/>
        <rFont val="Arial"/>
        <family val="2"/>
      </rPr>
      <t xml:space="preserve"> del presente oficio.</t>
    </r>
  </si>
  <si>
    <t>ANEXO-L-ME-JPJ-EACC-3</t>
  </si>
  <si>
    <t xml:space="preserve">EL EVENTO SE GENERO DE ULTIMA HORA PERO ENTRA DENTRO DE LOS PARAMETROS PERMITIDOS.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</si>
  <si>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t>
    </r>
    <r>
      <rPr>
        <b/>
        <sz val="11"/>
        <rFont val="Arial"/>
        <family val="2"/>
      </rPr>
      <t xml:space="preserve"> ANEXO-L-ME-JPJ-EACC-3</t>
    </r>
    <r>
      <rPr>
        <sz val="11"/>
        <rFont val="Arial"/>
        <family val="2"/>
      </rPr>
      <t xml:space="preserve"> aun cuando señala …</t>
    </r>
    <r>
      <rPr>
        <i/>
        <sz val="11"/>
        <rFont val="Arial"/>
        <family val="2"/>
      </rPr>
      <t>"EL EVENTO SE GENERO DE ULTIMA HORA PERO ENTRA DENTRO DE LOS PARAMETROS PERMITIDOS"</t>
    </r>
    <r>
      <rPr>
        <sz val="11"/>
        <rFont val="Arial"/>
        <family val="2"/>
      </rPr>
      <t xml:space="preserve">.
De los eventos señalados en el </t>
    </r>
    <r>
      <rPr>
        <b/>
        <sz val="11"/>
        <rFont val="Arial"/>
        <family val="2"/>
      </rPr>
      <t xml:space="preserve">ANEXO-L-ME-JPJ-EACC-3 </t>
    </r>
    <r>
      <rPr>
        <sz val="11"/>
        <rFont val="Arial"/>
        <family val="2"/>
      </rPr>
      <t xml:space="preserve">del presente dictamen, se identificó que corresponden a eventos por concepto de reuniones vecinales; por tal razón respecto a estos casos la observación </t>
    </r>
    <r>
      <rPr>
        <b/>
        <sz val="11"/>
        <rFont val="Arial"/>
        <family val="2"/>
      </rPr>
      <t xml:space="preserve">quedó sin efectos.
</t>
    </r>
  </si>
  <si>
    <r>
      <rPr>
        <b/>
        <sz val="11"/>
        <color rgb="FF000000"/>
        <rFont val="Arial"/>
        <family val="2"/>
      </rPr>
      <t xml:space="preserve">04-ME-JPJ-EACC-C2
</t>
    </r>
    <r>
      <rPr>
        <sz val="11"/>
        <color rgb="FF000000"/>
        <rFont val="Arial"/>
        <family val="2"/>
      </rPr>
      <t xml:space="preserve">
Sin efectos</t>
    </r>
  </si>
  <si>
    <r>
      <t>De la revisión realizada, se observaron ingresos registrado en el MEFIC en los que la persona candidata a juzgadora no acredita que provengan de su patrimonio, como se detalla en el Anexo</t>
    </r>
    <r>
      <rPr>
        <b/>
        <sz val="11"/>
        <rFont val="Arial"/>
        <family val="2"/>
      </rPr>
      <t xml:space="preserve"> ANEXO-L-ME-JPJ-EACC-4</t>
    </r>
    <r>
      <rPr>
        <sz val="11"/>
        <rFont val="Arial"/>
        <family val="2"/>
      </rPr>
      <t>.</t>
    </r>
  </si>
  <si>
    <t>ANEXO-L-ME-JPJ-EACC-4</t>
  </si>
  <si>
    <t xml:space="preserve">SE INGRESAN RECIBOS DE NOMINA DE LOS MESES DE MARZO Y ABRIL 2025.
</t>
  </si>
  <si>
    <r>
      <rPr>
        <b/>
        <sz val="11"/>
        <rFont val="Arial"/>
        <family val="2"/>
      </rPr>
      <t xml:space="preserve">Atendida
</t>
    </r>
    <r>
      <rPr>
        <sz val="11"/>
        <rFont val="Arial"/>
        <family val="2"/>
      </rPr>
      <t xml:space="preserve">
Del análisis a la respuesta y la documentación presentada en el MEFIC por la persona candidata a juzgadora se determinó lo siguiente:
Por lo que se refiere a los ingresos señalados en el  </t>
    </r>
    <r>
      <rPr>
        <b/>
        <sz val="11"/>
        <rFont val="Arial"/>
        <family val="2"/>
      </rPr>
      <t>ANEXO-L-ME-JPJ-EACC-4</t>
    </r>
    <r>
      <rPr>
        <sz val="11"/>
        <rFont val="Arial"/>
        <family val="2"/>
      </rPr>
      <t xml:space="preserve"> del presente dictamen, se adjuntó la documentación soporte consistente en recibos de nómina, por lo que la persona candidata a juzgadora acreditó que los ingresos provienen de su patrimonio; por tal razón, por lo que corresponde a estos registros, la observación</t>
    </r>
    <r>
      <rPr>
        <b/>
        <sz val="11"/>
        <rFont val="Arial"/>
        <family val="2"/>
      </rPr>
      <t xml:space="preserve"> quedó atendida</t>
    </r>
    <r>
      <rPr>
        <sz val="11"/>
        <rFont val="Arial"/>
        <family val="2"/>
      </rPr>
      <t>.</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</si>
  <si>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 como se detalla  en el</t>
    </r>
    <r>
      <rPr>
        <b/>
        <sz val="11"/>
        <rFont val="Arial"/>
        <family val="2"/>
      </rPr>
      <t xml:space="preserve"> ANEXO-L-ME-JPJ-EACC-5 </t>
    </r>
    <r>
      <rPr>
        <sz val="11"/>
        <rFont val="Arial"/>
        <family val="2"/>
      </rPr>
      <t xml:space="preserve">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 ANEXO-L-ME-JPJ-EACC-5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</si>
  <si>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ANEXO-L-ME-JPJ-EACC-5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</si>
  <si>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ANEXO-L-ME-JPJ-EACC-5</t>
  </si>
  <si>
    <t xml:space="preserve">SE INGRESA GASTO Y EVIDENCIA FOTOGRAFICA DEL MISMO.
</t>
  </si>
  <si>
    <r>
      <rPr>
        <b/>
        <sz val="11"/>
        <rFont val="Arial"/>
        <family val="2"/>
      </rPr>
      <t>Atendida</t>
    </r>
    <r>
      <rPr>
        <sz val="11"/>
        <rFont val="Arial"/>
        <family val="2"/>
      </rPr>
      <t xml:space="preserve">
Del análisis a las aclaraciones y a la documentación adjunta presentada por la persona candidato a juzgadora en el MEFIC, su respuesta se consideró satisfactoria; toda vez  que, aun cuando manifiesta que </t>
    </r>
    <r>
      <rPr>
        <i/>
        <sz val="11"/>
        <rFont val="Arial"/>
        <family val="2"/>
      </rPr>
      <t>"...SE INGRESA GASTO Y EVIDENCIA FOTOGRAFICA DEL MISMO..."</t>
    </r>
    <r>
      <rPr>
        <sz val="11"/>
        <rFont val="Arial"/>
        <family val="2"/>
      </rPr>
      <t xml:space="preserve"> esta autoridad realizó la revisión y constató que se adjuntan las evidencias fotográficas; derivado de ello, se determinó lo siguiente: 
En relación a los hallazgos señalados en el </t>
    </r>
    <r>
      <rPr>
        <b/>
        <sz val="11"/>
        <rFont val="Arial"/>
        <family val="2"/>
      </rPr>
      <t xml:space="preserve">ANEXO-L-ME-JPJ-EACC-5 </t>
    </r>
    <r>
      <rPr>
        <sz val="11"/>
        <rFont val="Arial"/>
        <family val="2"/>
      </rPr>
      <t xml:space="preserve">del presente  dictamen, se constató que la persona candidata registró los gastos por concepto de volantes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la observación </t>
    </r>
    <r>
      <rPr>
        <b/>
        <sz val="11"/>
        <rFont val="Arial"/>
        <family val="2"/>
      </rPr>
      <t xml:space="preserve">quedó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</si>
  <si>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ANEXO-L-ME-JPJ-EACC-6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</si>
  <si>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ANEXO-L-ME-JPJ-EACC-6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</si>
  <si>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ANEXO-L-ME-JPJ-EACC-6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</si>
  <si>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ANEXO-L-ME-JPJ-EACC-7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</si>
  <si>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ANEXO-L-ME-JPJ-EACC-7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</si>
  <si>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ANEXO-L-ME-JPJ-EACC-7</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</si>
  <si>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ANEXO-L-ME-JPJ-EABE-A</t>
  </si>
  <si>
    <t>Edgar Araph Bastida Echavarria</t>
  </si>
  <si>
    <t>INE/UTF/DA/16990/2025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</si>
  <si>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rFont val="Arial"/>
        <family val="2"/>
      </rPr>
      <t>ANEXO-L-ME-JPJ-EABE-1</t>
    </r>
    <r>
      <rPr>
        <sz val="11"/>
        <rFont val="Arial"/>
        <family val="2"/>
      </rPr>
      <t xml:space="preserve"> del presente oficio.</t>
    </r>
  </si>
  <si>
    <t>ANEXO-L-ME-JPJ-EABE-1</t>
  </si>
  <si>
    <t xml:space="preserve">Se adjuntó como evidencia la captura de pantalla de las transferencias realizadas a la imprenta una por el concepto de 1,200.00 pesos y otra de 470.00 pesos, dando el total de 1,670.00 pesos, correspondiente al pago de la propaganda adquirida.
El pago de dicha propaganda (volantes) fue realizado en dos exhibiciones por asi solicitarlo la imprenta, el primer pago fue realizado al momento de efectuar el pedido; y el segundo al momento de la entrega física de los volantes. 
</t>
  </si>
  <si>
    <r>
      <rPr>
        <b/>
        <sz val="11"/>
        <rFont val="Arial"/>
        <family val="2"/>
      </rPr>
      <t>Atendida</t>
    </r>
    <r>
      <rPr>
        <sz val="11"/>
        <rFont val="Arial"/>
        <family val="2"/>
      </rPr>
      <t xml:space="preserve">
Derivado del análisis a las aclaraciones y de la verificación de la información presentada por la persona candidato a Juzgadora en el MEFIC, se advirtió que </t>
    </r>
    <r>
      <rPr>
        <i/>
        <sz val="11"/>
        <rFont val="Arial"/>
        <family val="2"/>
      </rPr>
      <t>“...El pago de dicha propaganda (volantes) fue realizado en dos exhibiciones por así solicitarlo la imprenta, el primer pago fue realizado al momento de efectuar el pedido; y el segundo al momento de la entrega física de los volantes"</t>
    </r>
    <r>
      <rPr>
        <sz val="11"/>
        <rFont val="Arial"/>
        <family val="2"/>
      </rPr>
      <t xml:space="preserve">; asimismo, se constató que presentó la documentación señalada en el </t>
    </r>
    <r>
      <rPr>
        <b/>
        <sz val="11"/>
        <rFont val="Arial"/>
        <family val="2"/>
      </rPr>
      <t>ANEXO-L-ME-JPJ-EABE-1</t>
    </r>
    <r>
      <rPr>
        <sz val="11"/>
        <rFont val="Arial"/>
        <family val="2"/>
      </rPr>
      <t xml:space="preserve"> del presente dictamen consistente en la muestra de la propaganda impresa; por tal razón, la observación </t>
    </r>
    <r>
      <rPr>
        <b/>
        <sz val="11"/>
        <rFont val="Arial"/>
        <family val="2"/>
      </rPr>
      <t>quedó atendida</t>
    </r>
    <r>
      <rPr>
        <sz val="11"/>
        <rFont val="Arial"/>
        <family val="2"/>
      </rPr>
      <t>.</t>
    </r>
  </si>
  <si>
    <r>
      <t xml:space="preserve">Derivado de los monitoreos que realizó esta autoridad, se identificó </t>
    </r>
    <r>
      <rPr>
        <b/>
        <sz val="11"/>
        <rFont val="Arial"/>
        <family val="2"/>
      </rPr>
      <t>1</t>
    </r>
    <r>
      <rPr>
        <sz val="11"/>
        <rFont val="Arial"/>
        <family val="2"/>
      </rPr>
      <t xml:space="preserve"> evento que no fué reportado en la agenda de la persona candidata a juzgadora. Los casos se detallan en el  </t>
    </r>
    <r>
      <rPr>
        <b/>
        <sz val="11"/>
        <rFont val="Arial"/>
        <family val="2"/>
      </rPr>
      <t>ANEXO-L-ME-JPJ-EABE-2</t>
    </r>
    <r>
      <rPr>
        <sz val="11"/>
        <rFont val="Arial"/>
        <family val="2"/>
      </rPr>
      <t xml:space="preserve"> del presente oficio.</t>
    </r>
  </si>
  <si>
    <t>ANEXO-L-ME-JPJ-EABE-2</t>
  </si>
  <si>
    <t xml:space="preserve">El evento al que hace referencia SÍ fue registrado debidamente en la agenda de eventos del MEFIC, fue realizado el recorrido caminando por las calles del Centro de Ecatepec, como referencia se puso el kiosco del centro de Ecatepec de Morelos; y, para probanza de lo anterior se adjunta evidencia de la agenda de eventos en donde se advierte dicho evento registrado.
</t>
  </si>
  <si>
    <r>
      <rPr>
        <b/>
        <sz val="11"/>
        <rFont val="Arial"/>
        <family val="2"/>
      </rPr>
      <t>Sin efectos</t>
    </r>
    <r>
      <rPr>
        <sz val="11"/>
        <rFont val="Arial"/>
        <family val="2"/>
      </rPr>
      <t xml:space="preserve">
Del análisis a las aclaraciones y a la documentación adjunta presentada por la persona candidato a juzgadora en el MEFIC, su respuesta se consideró satisfactoria; toda vez que, aun cuando manifiesta </t>
    </r>
    <r>
      <rPr>
        <i/>
        <sz val="11"/>
        <rFont val="Arial"/>
        <family val="2"/>
      </rPr>
      <t>"El evento al que hace referencia SÍ fue registrado debidamente en la agenda de eventos del MEFIC, fue realizado el recorrido caminando por las calles del Centro de Ecatepec, como referencia se puso el kiosco del centro de Ecatepec de Morelos; y, para probanza de lo anterior se adjunta evidencia de la agenda de eventos en donde se advierte dicho evento registrado".</t>
    </r>
    <r>
      <rPr>
        <sz val="11"/>
        <rFont val="Arial"/>
        <family val="2"/>
      </rPr>
      <t xml:space="preserve">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y Monitoreo de internet y redes sociales, se determinó lo siguiente: 
Por lo que respecta a los hallazgos señalados en el </t>
    </r>
    <r>
      <rPr>
        <b/>
        <sz val="11"/>
        <rFont val="Arial"/>
        <family val="2"/>
      </rPr>
      <t>ANEXO-L-ME-JPJ-EABE-2</t>
    </r>
    <r>
      <rPr>
        <sz val="11"/>
        <rFont val="Arial"/>
        <family val="2"/>
      </rPr>
      <t xml:space="preserve"> del presente Dictamen, esta autoridad determinó que los eventos identificados que no fueron reportados en la agenda de eventos de la persona candidata a juzgadora corresponden a Volanteos, toca toca y similares (recorridos, caminatas, etc.); por tal razón, en este punto la observación </t>
    </r>
    <r>
      <rPr>
        <b/>
        <sz val="11"/>
        <rFont val="Arial"/>
        <family val="2"/>
      </rPr>
      <t>quedó sin efectos</t>
    </r>
    <r>
      <rPr>
        <sz val="11"/>
        <rFont val="Arial"/>
        <family val="2"/>
      </rPr>
      <t>.</t>
    </r>
  </si>
  <si>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como se detalla en el cuadro siguiente/</t>
    </r>
    <r>
      <rPr>
        <b/>
        <sz val="11"/>
        <rFont val="Arial"/>
        <family val="2"/>
      </rPr>
      <t>ANEXO-L-ME-JPJ-EABE-3</t>
    </r>
    <r>
      <rPr>
        <sz val="11"/>
        <rFont val="Arial"/>
        <family val="2"/>
      </rPr>
      <t xml:space="preserve"> del presente oficio, de conformidad a lo siguiente:
Con relación a los hallazgos identificados con </t>
    </r>
    <r>
      <rPr>
        <b/>
        <sz val="11"/>
        <rFont val="Arial"/>
        <family val="2"/>
      </rPr>
      <t xml:space="preserve">(1) </t>
    </r>
    <r>
      <rPr>
        <sz val="11"/>
        <rFont val="Arial"/>
        <family val="2"/>
      </rPr>
      <t xml:space="preserve">en la columna "Referencia OEYO" del  Anexo </t>
    </r>
    <r>
      <rPr>
        <b/>
        <sz val="11"/>
        <rFont val="Arial"/>
        <family val="2"/>
      </rPr>
      <t>ANEXO-L-ME-JPJ-EABE-3</t>
    </r>
    <r>
      <rPr>
        <sz val="11"/>
        <rFont val="Arial"/>
        <family val="2"/>
      </rPr>
      <t xml:space="preserve"> 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</si>
  <si>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ANEXO-L-ME-JPJ-EABE-3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</si>
  <si>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ANEXO-L-ME-JPJ-EABE-3</t>
  </si>
  <si>
    <t xml:space="preserve">La propaganda repartida en el evento que nos ocupa, fue reportada en el rubo correspondiente de pago de propaganda; ya que ésta fue cubierta por el monto de 1,640.00 pesos, correspondió al pago total de los millares solicitados por el candidato. Se adjunta evidencia del pago de la propaganda como lo es la factura en formato PDF y su archivo XML.
</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</si>
  <si>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"La propaganda repartida en el evento que nos ocupa, fue reportada en el rubo correspondiente de pago de propaganda; ya que ésta fue cubierta por el monto de 1,640.00 pesos, correspondió al pago total de los millares solicitados por el candidato. Se adjunta evidencia del pago de la propaganda como lo es la factura en formato PDF y su archivo XML”</t>
    </r>
    <r>
      <rPr>
        <sz val="11"/>
        <rFont val="Arial"/>
        <family val="2"/>
      </rPr>
      <t xml:space="preserve">, de la revisión realizada por esta autoridad, se localizó la totalidad de la información; derivado de ello, se determinó lo siguiente:
Por lo que respecta a los hallazgos señalados en el </t>
    </r>
    <r>
      <rPr>
        <b/>
        <sz val="11"/>
        <rFont val="Arial"/>
        <family val="2"/>
      </rPr>
      <t>ANEXO-L-ME-JPJ-EABE-3</t>
    </r>
    <r>
      <rPr>
        <sz val="1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mismo que contiene la evidencia documental consistente en comprobante fiscal, transferencia y muestra donde se especifica el bien adquirido, por lo que permitió a esta autoridad vincular el gasto con los hallazgos capturados en las visitas de verificación; por tal razón, la observación </t>
    </r>
    <r>
      <rPr>
        <b/>
        <sz val="11"/>
        <rFont val="Arial"/>
        <family val="2"/>
      </rPr>
      <t>quedó atendida</t>
    </r>
    <r>
      <rPr>
        <sz val="11"/>
        <rFont val="Arial"/>
        <family val="2"/>
      </rPr>
      <t xml:space="preserve">. </t>
    </r>
  </si>
  <si>
    <r>
      <t xml:space="preserve">De la evidencia obtenida en las visitas de verificación a eventos durante el periodo de campaña, se detectaron  gastos que benefician a una candidatura </t>
    </r>
    <r>
      <rPr>
        <b/>
        <sz val="11"/>
        <rFont val="Arial"/>
        <family val="2"/>
      </rPr>
      <t>(directos)</t>
    </r>
    <r>
      <rPr>
        <sz val="11"/>
        <rFont val="Arial"/>
        <family val="2"/>
      </rPr>
      <t>, como se detalla en el cuadro siguiente/</t>
    </r>
    <r>
      <rPr>
        <b/>
        <sz val="11"/>
        <rFont val="Arial"/>
        <family val="2"/>
      </rPr>
      <t xml:space="preserve">ANEXO-L-ME-JPJ-EABE-4 </t>
    </r>
    <r>
      <rPr>
        <sz val="11"/>
        <rFont val="Arial"/>
        <family val="2"/>
      </rPr>
      <t xml:space="preserve">del presente oficio, de conformidad a lo siguiente:
Con relación a los hallazgos identificados con </t>
    </r>
    <r>
      <rPr>
        <b/>
        <sz val="11"/>
        <rFont val="Arial"/>
        <family val="2"/>
      </rPr>
      <t xml:space="preserve">(1) </t>
    </r>
    <r>
      <rPr>
        <sz val="11"/>
        <rFont val="Arial"/>
        <family val="2"/>
      </rPr>
      <t xml:space="preserve">en la columna "Referencia OEYO" del </t>
    </r>
    <r>
      <rPr>
        <b/>
        <sz val="11"/>
        <rFont val="Arial"/>
        <family val="2"/>
      </rPr>
      <t>ANEXO-L-ME-JPJ-EABE-4</t>
    </r>
    <r>
      <rPr>
        <sz val="11"/>
        <rFont val="Arial"/>
        <family val="2"/>
      </rPr>
      <t xml:space="preserve"> 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</si>
  <si>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ANEXO-L-ME-JPJ-EABE-4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los casos:</t>
    </r>
    <r>
      <rPr>
        <sz val="11"/>
        <rFont val="Arial"/>
        <family val="2"/>
      </rPr>
      <t xml:space="preserve">
· Las aclaraciones que a su derecho convengan</t>
    </r>
  </si>
  <si>
    <t>ANEXO-L-ME-JPJ-EABE-4</t>
  </si>
  <si>
    <t xml:space="preserve">Como se hace mención  la propaganda (volantes) repartida en el evento que nos ocupa, fue reportada en el rubro correspondiente de pago de propaganda (egresos); ya que ésta fue cubierta por el monto de 1,640.00 pesos, correspondió al pago total de los millares solicitados por el candidato (tres millares de volantes en papel reciclado), la cual en el MEFIC se adjuntó la factura en formato PDF y su archivo XML.
Por lo que hace a los gastos de traslado, se encuentran debidamente reportados en el apartado de Egresos del Mecanismo de Fiscalización de Candidatos (MEFIC).
</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</si>
  <si>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manifiesta que</t>
    </r>
    <r>
      <rPr>
        <i/>
        <sz val="11"/>
        <rFont val="Arial"/>
        <family val="2"/>
      </rPr>
      <t xml:space="preserve"> "Como se hace mención  la propaganda (volantes) repartida en el evento que nos ocupa, fue reportada en el rubro correspondiente de pago de propaganda (egresos); ya que ésta fue cubierta por el monto de 1,640.00 pesos, correspondió al pago total de los millares solicitados por el candidato (tres millares de volantes en papel reciclado), la cual en el MEFIC se adjuntó la factura en formato PDF y su archivo XML", </t>
    </r>
    <r>
      <rPr>
        <sz val="11"/>
        <rFont val="Arial"/>
        <family val="2"/>
      </rPr>
      <t xml:space="preserve">esta autoridad realizó la revisión y constató  que  se localizó la información solicitada; derivado de ello, se determinó lo siguiente: 
Por lo que respecta a los hallazgos señalados </t>
    </r>
    <r>
      <rPr>
        <b/>
        <sz val="11"/>
        <rFont val="Arial"/>
        <family val="2"/>
      </rPr>
      <t xml:space="preserve">ANEXO-L-ME-JPJ-EABE-4 </t>
    </r>
    <r>
      <rPr>
        <sz val="11"/>
        <rFont val="Arial"/>
        <family val="2"/>
      </rPr>
      <t xml:space="preserve">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comprobantes fiscales, comprobante de pago o transferencia y muestra, que permitieron a esta autoridad vincular el gasto con los hallazgos capturados en las visitas de verificación; por tal razón,  la observación </t>
    </r>
    <r>
      <rPr>
        <b/>
        <sz val="11"/>
        <rFont val="Arial"/>
        <family val="2"/>
      </rPr>
      <t>quedó atendida</t>
    </r>
    <r>
      <rPr>
        <sz val="11"/>
        <rFont val="Arial"/>
        <family val="2"/>
      </rPr>
      <t xml:space="preserve">. </t>
    </r>
  </si>
  <si>
    <t>MEFIC
MEFIC</t>
  </si>
  <si>
    <t>8
8</t>
  </si>
  <si>
    <t>Archivos PDF/XML
CFDI expedidos a nombre o RFC distinto de la persona candidata juzgadora</t>
  </si>
  <si>
    <t>2
6</t>
  </si>
  <si>
    <t>La persona candidata a juzgadora omitió presentar los archivos electrónicos (XML, PDF o ambos) de los comprobantes fiscales digitales (CFDI).
CFDI expedidos a nombre o RFC distinto de la persona candidata juzgadora</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</si>
  <si>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ANEXO-L-ME-JPJ-EABE-5</t>
    </r>
    <r>
      <rPr>
        <sz val="11"/>
        <rFont val="Arial"/>
        <family val="2"/>
      </rPr>
      <t xml:space="preserve"> del presente oficio.
De la revisión a la información presentada en el MEFIC, se detectó que la persona candidata a juzgadora presentó comprobantes de gasto CFDI que no fueron expedidos a su nombre, como se detalla en el cuadro siguiente:/ anexo X del presente oficio.</t>
    </r>
  </si>
  <si>
    <t>Se le solicita presentar a través del MEFIC lo siguiente:
- El comprobante fiscal en formato XML/PDF vigente.
- Las aclaraciones que a su derecho convengan.
Se solicita presentar en el MEFIC lo siguiente:
• Las aclaraciones que a su derecho convengan.</t>
  </si>
  <si>
    <t>Lo anterior, de conformidad con lo dispuesto en los artículos 39, numeral 6, 46 y 127, numeral 1, del RF y 30, fracción I, inciso b) de los Lineamientos para la Fiscalización de los Procesos Electorales del Poder Judicial, Federal y Locales, aprobados mediante Acuerdo INE/CG54/2025.
Lo anterior, de conformidad con lo dispuesto en el artículo 127, numeral 1 del RF; y artículo 30, fracción I, inciso b) de los Lineamientos para la Fiscalización de los Procesos Electorales del Poder Judicial, Federal y Locales, aprobados mediante Acuerdo INE/CG54/2025.</t>
  </si>
  <si>
    <t xml:space="preserve">ANEXO-L-ME-JPJ-EABE-5
ANEXO-L-ME-JPJ-EABE-14
</t>
  </si>
  <si>
    <t xml:space="preserve">Se adjuntaron los archivos en formato XML de los registros indicados. Los cuales, por omisión no fueron adjuntados; sin embargo, si se adjunto la factura en formato PDF, por lo que si se contó con dichos archivos desde ese momento, sin embargo no fueron adjuntados, por lo que se se subsano tal circunstancia.
</t>
  </si>
  <si>
    <r>
      <t xml:space="preserve">Atendida
</t>
    </r>
    <r>
      <rPr>
        <sz val="11"/>
        <rFont val="Arial"/>
        <family val="2"/>
      </rPr>
      <t xml:space="preserve">De las aclaraciones proporcionadas por la persona candidato a juzgadora en el MEFIC, la respuesta se consideró satisfactoria, toda vez que manifestó </t>
    </r>
    <r>
      <rPr>
        <i/>
        <sz val="11"/>
        <rFont val="Arial"/>
        <family val="2"/>
      </rPr>
      <t>"Se adjuntaron los archivos en formato XML de los registros indicados. Los cuales, por omisión no fueron adjuntados"</t>
    </r>
    <r>
      <rPr>
        <sz val="11"/>
        <rFont val="Arial"/>
        <family val="2"/>
      </rPr>
      <t xml:space="preserve">, por lo que al presentar el comprobante XML señalado en el </t>
    </r>
    <r>
      <rPr>
        <b/>
        <sz val="11"/>
        <rFont val="Arial"/>
        <family val="2"/>
      </rPr>
      <t xml:space="preserve">ANEXO-L-ME-JPJ-EABE-5 </t>
    </r>
    <r>
      <rPr>
        <sz val="11"/>
        <rFont val="Arial"/>
        <family val="2"/>
      </rPr>
      <t xml:space="preserve">del presente dictamen del gasto por concepto de Combustibles y Peajes, la observación </t>
    </r>
    <r>
      <rPr>
        <b/>
        <sz val="11"/>
        <rFont val="Arial"/>
        <family val="2"/>
      </rPr>
      <t xml:space="preserve">quedó atendida </t>
    </r>
    <r>
      <rPr>
        <sz val="11"/>
        <rFont val="Arial"/>
        <family val="2"/>
      </rPr>
      <t xml:space="preserve">por un importe de </t>
    </r>
    <r>
      <rPr>
        <b/>
        <sz val="11"/>
        <rFont val="Arial"/>
        <family val="2"/>
      </rPr>
      <t>$746.70</t>
    </r>
    <r>
      <rPr>
        <sz val="11"/>
        <rFont val="Arial"/>
        <family val="2"/>
      </rPr>
      <t xml:space="preserve">.
</t>
    </r>
    <r>
      <rPr>
        <b/>
        <sz val="11"/>
        <rFont val="Arial"/>
        <family val="2"/>
      </rPr>
      <t>No atendida</t>
    </r>
    <r>
      <rPr>
        <sz val="11"/>
        <rFont val="Arial"/>
        <family val="2"/>
      </rPr>
      <t xml:space="preserve">
De la revisión a la información presentada, esta autoridad procedió a realizar una búsqueda exhaustiva en los diferentes apartados del MEFIC y se verificó que los comprobantes fueron expedidos a nombre de un tercero y no de la persona candidata a juzgadora, por tal razón, la observación </t>
    </r>
    <r>
      <rPr>
        <b/>
        <sz val="11"/>
        <rFont val="Arial"/>
        <family val="2"/>
      </rPr>
      <t>no quedó atendida</t>
    </r>
    <r>
      <rPr>
        <sz val="11"/>
        <rFont val="Arial"/>
        <family val="2"/>
      </rPr>
      <t>.</t>
    </r>
  </si>
  <si>
    <r>
      <rPr>
        <b/>
        <sz val="11"/>
        <rFont val="Arial"/>
        <family val="2"/>
      </rPr>
      <t xml:space="preserve">
04-ME-JPJ-EABE-C1</t>
    </r>
    <r>
      <rPr>
        <sz val="11"/>
        <rFont val="Arial"/>
        <family val="2"/>
      </rPr>
      <t xml:space="preserve">
La persona candidata a juzgadora reportó gastos por concepto de propaganda impresa, de los cuales los comprobantes se expidieron a nombre de un tercero por un importe de </t>
    </r>
    <r>
      <rPr>
        <b/>
        <sz val="11"/>
        <rFont val="Arial"/>
        <family val="2"/>
      </rPr>
      <t>$235.00.</t>
    </r>
  </si>
  <si>
    <t xml:space="preserve">
$ 235.00</t>
  </si>
  <si>
    <t xml:space="preserve">
Comprobantes a nombre de terceros</t>
  </si>
  <si>
    <t xml:space="preserve">
30, fracción I, inciso b) y 34 de los LFPEPJ</t>
  </si>
  <si>
    <r>
      <t>De la revisión a la información presentada en el MEFIC, se observó que la persona candidata a juzgadora realizó pagos mayores a 20 UMA sin anexar el comprobante de pago o transferencia, como se detalla en el cuadro siguiente/</t>
    </r>
    <r>
      <rPr>
        <b/>
        <sz val="11"/>
        <rFont val="Arial"/>
        <family val="2"/>
      </rPr>
      <t>ANEXO-L-ME-JPJ-EABE-6</t>
    </r>
    <r>
      <rPr>
        <sz val="11"/>
        <rFont val="Arial"/>
        <family val="2"/>
      </rPr>
      <t xml:space="preserve"> del presente oficio.</t>
    </r>
  </si>
  <si>
    <t>ANEXO-L-ME-JPJ-EABE-6</t>
  </si>
  <si>
    <t xml:space="preserve">Se adjuntó la evidencia solicitada en MEFIC, esto es, los comprobantes de la transferencia efectuada en favor de Gamaliel Ruiz García, quien es el propietario de la imprenta  por el monto 1640.70 pesos, cabe señalar que se realizó en dos exhibiciones, la primera por el monto de 1,200.00 pesos y la segunda por el monto de 470.00; lo anterior en virtud de que el pago correspondió al costo de la propaganda obtenida por el candidato, y la imprenta solicitó al momento de realizar el pedido el pago por la cantidad de 1,200.00 pesos; y una vez fueran entregados los volantes se realizará la transferencia por la cantidad de 460.70 pesos para cubrir en su totalidad el pago correspondiente.
</t>
  </si>
  <si>
    <r>
      <rPr>
        <b/>
        <sz val="11"/>
        <rFont val="Arial"/>
        <family val="2"/>
      </rPr>
      <t>Atendida</t>
    </r>
    <r>
      <rPr>
        <sz val="11"/>
        <rFont val="Arial"/>
        <family val="2"/>
      </rPr>
      <t xml:space="preserve">
Derivado del análisis a las aclaraciones y de la verificación a la información presentada por la persona candidato a Juzgadora, se advirtió que</t>
    </r>
    <r>
      <rPr>
        <i/>
        <sz val="11"/>
        <rFont val="Arial"/>
        <family val="2"/>
      </rPr>
      <t xml:space="preserve"> "Se adjuntó la evidencia solicitada en MEFIC, esto es, los comprobantes de la transferencia efectuada en favor de Gamaliel Ruiz García, quien es el propietario de la imprenta  por el monto 1640.70 pesos..."</t>
    </r>
    <r>
      <rPr>
        <sz val="11"/>
        <rFont val="Arial"/>
        <family val="2"/>
      </rPr>
      <t xml:space="preserve">,  por lo que la respuesta se consideró satisfactoria; toda vez que de la revisión en el MEFIC, se detectó que presentó los comprobantes de pago solicitados que efectuó de forma bancarizada, como se detalla en el </t>
    </r>
    <r>
      <rPr>
        <b/>
        <sz val="11"/>
        <rFont val="Arial"/>
        <family val="2"/>
      </rPr>
      <t>ANEXO-L-ME-JPJ-EABE-6</t>
    </r>
    <r>
      <rPr>
        <sz val="11"/>
        <rFont val="Arial"/>
        <family val="2"/>
      </rPr>
      <t xml:space="preserve"> del presente dictamen; por lo que la observación q</t>
    </r>
    <r>
      <rPr>
        <b/>
        <sz val="11"/>
        <rFont val="Arial"/>
        <family val="2"/>
      </rPr>
      <t>uedó atendida</t>
    </r>
    <r>
      <rPr>
        <sz val="11"/>
        <rFont val="Arial"/>
        <family val="2"/>
      </rPr>
      <t xml:space="preserve">.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</si>
  <si>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cuadro siguiente/</t>
    </r>
    <r>
      <rPr>
        <b/>
        <sz val="11"/>
        <rFont val="Arial"/>
        <family val="2"/>
      </rPr>
      <t>ANEXO-L-ME-JPJ-EABE-7</t>
    </r>
    <r>
      <rPr>
        <sz val="11"/>
        <rFont val="Arial"/>
        <family val="2"/>
      </rPr>
      <t xml:space="preserve"> del presente oficio.</t>
    </r>
  </si>
  <si>
    <t>ANEXO-L-ME-JPJ-EABE-7</t>
  </si>
  <si>
    <t xml:space="preserve">De este punto, se omitió registrar los eventos con cinco días de anticipación debido a los tiempos del candidato; y  una vez registrados, fue imposible ya cumplir con dicho requisito de anticipación.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</si>
  <si>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del </t>
    </r>
    <r>
      <rPr>
        <b/>
        <sz val="11"/>
        <rFont val="Arial"/>
        <family val="2"/>
      </rPr>
      <t>ANEXO-L-ME-JPJ-EABE-7</t>
    </r>
    <r>
      <rPr>
        <sz val="11"/>
        <rFont val="Arial"/>
        <family val="2"/>
      </rPr>
      <t xml:space="preserve"> del presente dictamen, del análisis a las aclaraciones y de la información presentada por la persona candidata a juzgadora en el MEFIC,  la respuesta se consideró insatisfactoria aun cuando señala que, "se omitió registrar los eventos con cinco días de anticipación debido a los tiempos del candidato; y  una vez registrados, fue imposible ya cumplir con dicho requisito de anticipación"; al respecto,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t>
    </r>
    <r>
      <rPr>
        <b/>
        <sz val="11"/>
        <rFont val="Arial"/>
        <family val="2"/>
      </rPr>
      <t>2</t>
    </r>
    <r>
      <rPr>
        <sz val="11"/>
        <rFont val="Arial"/>
        <family val="2"/>
      </rPr>
      <t xml:space="preserve"> eventos registrados en forma extemporánea sin la antelación de 5 días a su realización detallados en el </t>
    </r>
    <r>
      <rPr>
        <b/>
        <sz val="11"/>
        <rFont val="Arial"/>
        <family val="2"/>
      </rPr>
      <t>ANEXO-L-ME-JPJ-EABE-7</t>
    </r>
    <r>
      <rPr>
        <sz val="11"/>
        <rFont val="Arial"/>
        <family val="2"/>
      </rPr>
      <t>.</t>
    </r>
  </si>
  <si>
    <r>
      <rPr>
        <b/>
        <sz val="11"/>
        <rFont val="Arial"/>
        <family val="2"/>
      </rPr>
      <t>04-ME-JPJ-EABE-C2</t>
    </r>
    <r>
      <rPr>
        <sz val="11"/>
        <rFont val="Arial"/>
        <family val="2"/>
      </rPr>
      <t xml:space="preserve">
La persona candidata a juzgadora informó de manera extemporánea</t>
    </r>
    <r>
      <rPr>
        <b/>
        <sz val="11"/>
        <rFont val="Arial"/>
        <family val="2"/>
      </rPr>
      <t xml:space="preserve"> 2</t>
    </r>
    <r>
      <rPr>
        <sz val="11"/>
        <rFont val="Arial"/>
        <family val="2"/>
      </rPr>
      <t xml:space="preserve"> eventos de campaña, de manera previa</t>
    </r>
  </si>
  <si>
    <t xml:space="preserve">
2</t>
  </si>
  <si>
    <t xml:space="preserve"> 
Eventos registrados extemporáneamente al día de a su celebración.</t>
  </si>
  <si>
    <r>
      <t>De la revisión a la agenda de eventos presentada en el MEFIC, se observó que la persona candidata a juzgadora omitió modificar/cancelar eventos en el plazo de 24 horas previos a su realización, toda vez que reportan el estatus "Por Realizar", como se detalla en el cuadro siguiente/</t>
    </r>
    <r>
      <rPr>
        <b/>
        <sz val="11"/>
        <rFont val="Arial"/>
        <family val="2"/>
      </rPr>
      <t>ANEXO-L-ME-JPJ-EABE-8</t>
    </r>
    <r>
      <rPr>
        <sz val="11"/>
        <rFont val="Arial"/>
        <family val="2"/>
      </rPr>
      <t xml:space="preserve"> del presente oficio.</t>
    </r>
  </si>
  <si>
    <t>ANEXO-L-ME-JPJ-EABE-8</t>
  </si>
  <si>
    <t>Respecto a este punto, cabe reconocer que si se realizó la modificación respecto al evento al cambio de estatus de: por realizar a realizado; sin embargo, por cuestiones de red inestable  quizá no fue posible actualizar dicho estatus.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</si>
  <si>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ANEXO-L-ME-JPJ-EABE-8</t>
    </r>
    <r>
      <rPr>
        <sz val="11"/>
        <rFont val="Arial"/>
        <family val="2"/>
      </rPr>
      <t xml:space="preserve"> aun cuando señala </t>
    </r>
    <r>
      <rPr>
        <i/>
        <sz val="11"/>
        <rFont val="Arial"/>
        <family val="2"/>
      </rPr>
      <t>"cabe reconocer que si se realizó la modificación respecto al evento al cambio de estatus de: por realizar a realizado; sin embargo, por cuestiones de red inestable  quizá no fue posible actualizar dicho estatus".</t>
    </r>
    <r>
      <rPr>
        <sz val="11"/>
        <rFont val="Arial"/>
        <family val="2"/>
      </rPr>
      <t xml:space="preserve">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r>
      <rPr>
        <sz val="11"/>
        <rFont val="Arial"/>
        <family val="2"/>
      </rPr>
      <t>.</t>
    </r>
  </si>
  <si>
    <r>
      <rPr>
        <b/>
        <sz val="11"/>
        <rFont val="Arial"/>
        <family val="2"/>
      </rPr>
      <t>04-ME-JPJ-EABE-C3</t>
    </r>
    <r>
      <rPr>
        <sz val="11"/>
        <rFont val="Arial"/>
        <family val="2"/>
      </rPr>
      <t xml:space="preserve">
La persona candidata a juzgadora omitió modificar/cancelar </t>
    </r>
    <r>
      <rPr>
        <b/>
        <sz val="11"/>
        <rFont val="Arial"/>
        <family val="2"/>
      </rPr>
      <t xml:space="preserve">1 </t>
    </r>
    <r>
      <rPr>
        <sz val="11"/>
        <rFont val="Arial"/>
        <family val="2"/>
      </rPr>
      <t>evento fuera del plazo de 24 horas previos a su realización, toda vez que reportan el  estatus "Por Realizar”.</t>
    </r>
  </si>
  <si>
    <t xml:space="preserve"> 
18 de los LFPEPJ.</t>
  </si>
  <si>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cuadro siguiente/</t>
    </r>
    <r>
      <rPr>
        <b/>
        <sz val="11"/>
        <rFont val="Arial"/>
        <family val="2"/>
      </rPr>
      <t xml:space="preserve">ANEXO-L-ME-JPJ-EABE-9 </t>
    </r>
    <r>
      <rPr>
        <sz val="11"/>
        <rFont val="Arial"/>
        <family val="2"/>
      </rPr>
      <t>del presente oficio.</t>
    </r>
  </si>
  <si>
    <t>ANEXO-L-ME-JPJ-EABE-9</t>
  </si>
  <si>
    <t>La información proporcionada, es la correspondiente a cada uno de los eventos, sin embargo en cuestión a la temporalidad debido las condiciones de señal (débil) en los lugares a donde se asistió a realizar campa, era imposible realizar la captura de gastos en tiempo real; no obstante, en cuanto se tuvo la oportunidad de realizar la captura en el MEFIC esta de inmediato se plasmó, sin que esto signifique que se omitió por alguna circunstancia grave, por ello, en los eventos señalados los registros difieren con un día de retraso al momento de capturar la evidencia de los gastos.</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</si>
  <si>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las operaciones señaladas con </t>
    </r>
    <r>
      <rPr>
        <b/>
        <sz val="11"/>
        <rFont val="Arial"/>
        <family val="2"/>
      </rPr>
      <t>(1)</t>
    </r>
    <r>
      <rPr>
        <sz val="11"/>
        <rFont val="Arial"/>
        <family val="2"/>
      </rPr>
      <t xml:space="preserve"> en la columna “Referencia Dictamen” del </t>
    </r>
    <r>
      <rPr>
        <b/>
        <sz val="11"/>
        <rFont val="Arial"/>
        <family val="2"/>
      </rPr>
      <t>ANEXO-L-ME-JPJ-EABE-9</t>
    </r>
    <r>
      <rPr>
        <sz val="11"/>
        <rFont val="Arial"/>
        <family val="2"/>
      </rPr>
      <t xml:space="preserve">, la persona candidata a juzgadora manifestó que "La información proporcionada, es la correspondiente a cada uno de los eventos, sin embargo en cuestión a la temporalidad debido las condiciones de señal (débil) en los lugares a donde se asistió a realizar campa, era imposible realizar la captura de gastos en tiempo real; no obstante, en cuanto se tuvo la oportunidad de realizar la captura en el MEFIC esta de inmediato se plasmó"; de su valoración se constató que corresponden a fechas de los tickets, comprobantes de pago  o facturas que comprueban la temporalidad reportada; por tal razón respecto a estos casos la observación quedó atendida.
De las operaciones señaladas con </t>
    </r>
    <r>
      <rPr>
        <b/>
        <sz val="11"/>
        <rFont val="Arial"/>
        <family val="2"/>
      </rPr>
      <t xml:space="preserve">(2) </t>
    </r>
    <r>
      <rPr>
        <sz val="11"/>
        <rFont val="Arial"/>
        <family val="2"/>
      </rPr>
      <t xml:space="preserve">en la columna “Referencia Dictamen” del </t>
    </r>
    <r>
      <rPr>
        <b/>
        <sz val="11"/>
        <rFont val="Arial"/>
        <family val="2"/>
      </rPr>
      <t>ANEXO-L-ME-JPJ-EABE-9</t>
    </r>
    <r>
      <rPr>
        <sz val="11"/>
        <rFont val="Arial"/>
        <family val="2"/>
      </rPr>
      <t xml:space="preserve">, la persona candidata a juzgadora manifestó que  "en cuanto se tuvo la oportunidad de realizar la captura en el MEFIC esta de inmediato se plasmó, sin que esto signifique que se omitió por alguna circunstancia grave, por ello, en los eventos señalados los registros difieren con un día de retraso al momento de capturar la evidencia de los gastos" al respecto, de acuerdo a los lineamientos, el registro de los gastos se debe hacer en tiempo real desde el momento en que ocurren, se pagan o se pactan y hasta tres días posteriores a su realización.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</si>
  <si>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04-ME-JPJ-EABE-C4</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rFont val="Arial"/>
        <family val="2"/>
      </rPr>
      <t>$312.00.</t>
    </r>
  </si>
  <si>
    <t xml:space="preserve">
$312.00</t>
  </si>
  <si>
    <r>
      <t xml:space="preserve">De la revisión realizada, se observó que la persona candidata a juzgadora realizó pagos con tarjeta de crédito/recursos provenientes de préstamos bancarios, como se señala en el </t>
    </r>
    <r>
      <rPr>
        <b/>
        <sz val="11"/>
        <rFont val="Arial"/>
        <family val="2"/>
      </rPr>
      <t>ANEXO-L-ME-JPJ-EABE-10</t>
    </r>
  </si>
  <si>
    <t>ANEXO-L-ME-JPJ-EABE-10</t>
  </si>
  <si>
    <t xml:space="preserve">Se realizó la corrección en el MEFIC, ya que por error de dedo se capturó que el pago de dicha operación se realizó con tarjeta de crédito; sin emabrgo, de los datos de las evidencias adjuntadas (Factura en formato PDF y archivo XML), corresponde con la que fue reportada, pues lo correcto de la operación es que debio ser registrada como tarjeta de debito. 
</t>
  </si>
  <si>
    <r>
      <rPr>
        <b/>
        <sz val="11"/>
        <rFont val="Arial"/>
        <family val="2"/>
      </rPr>
      <t xml:space="preserve">No atendida
</t>
    </r>
    <r>
      <rPr>
        <sz val="11"/>
        <rFont val="Arial"/>
        <family val="2"/>
      </rPr>
      <t xml:space="preserve">
Respecto a los pagos con recursos provenientes de pagos con tarjeta de crédito señalados en el </t>
    </r>
    <r>
      <rPr>
        <b/>
        <sz val="11"/>
        <rFont val="Arial"/>
        <family val="2"/>
      </rPr>
      <t>ANEXO-L-ME-JPJ-EABE-10</t>
    </r>
    <r>
      <rPr>
        <sz val="11"/>
        <rFont val="Arial"/>
        <family val="2"/>
      </rPr>
      <t xml:space="preserve">  del presente Dictamen, la respuesta de la persona candidata se consideró insatisfactoria toda vez que aun cuando señaló que "Se realizó la corrección en el MEFIC, ya que por error de dedo se capturó que el pago de dicha operación se realizó con tarjeta de crédito; sin embargo, de los datos de las evidencias adjuntadas (Factura en formato PDF y archivo XML), corresponde con la que fue reportada, pues lo correcto de la operación es que debió ser registrada como tarjeta de debito"; sin embargo, aun cuando fueron reportados en el apartado de “gastos” en el MEFIC, se constató que presentó el escrito debidamente firmado autógrafamente en el informe único de gastos etapa corrección, pero omitió presentar el soporte documental donde se informe y demuestre el pago del préstamo bancario, liquidada(o) con recursos propios de la persona candidata a juzgadora en el módulo “Liquidación de Créditos” del MEFIC, por un monto erogado en la campaña y no liquidado de </t>
    </r>
    <r>
      <rPr>
        <b/>
        <sz val="11"/>
        <rFont val="Arial"/>
        <family val="2"/>
      </rPr>
      <t>$509.00</t>
    </r>
    <r>
      <rPr>
        <sz val="11"/>
        <rFont val="Arial"/>
        <family val="2"/>
      </rPr>
      <t xml:space="preserve">; por tal razón, la observación </t>
    </r>
    <r>
      <rPr>
        <b/>
        <sz val="11"/>
        <rFont val="Arial"/>
        <family val="2"/>
      </rPr>
      <t>no quedó atendida.</t>
    </r>
  </si>
  <si>
    <r>
      <rPr>
        <b/>
        <sz val="11"/>
        <rFont val="Arial"/>
        <family val="2"/>
      </rPr>
      <t>04-ME-JPJ-EABE-C5</t>
    </r>
    <r>
      <rPr>
        <sz val="11"/>
        <rFont val="Arial"/>
        <family val="2"/>
      </rPr>
      <t xml:space="preserve">
La persona candidata a juzgadora omitió liquidar el monto del crédito utilizado para pagar gastos de campaña, con recursos propios, por un monto de , por un monto de </t>
    </r>
    <r>
      <rPr>
        <b/>
        <sz val="11"/>
        <rFont val="Arial"/>
        <family val="2"/>
      </rPr>
      <t>$509.00</t>
    </r>
  </si>
  <si>
    <t xml:space="preserve">
$509.00</t>
  </si>
  <si>
    <r>
      <t xml:space="preserve">De la evidencia obtenida en las visitas de verificación a eventos, se observaron </t>
    </r>
    <r>
      <rPr>
        <b/>
        <sz val="11"/>
        <rFont val="Arial"/>
        <family val="2"/>
      </rPr>
      <t>2</t>
    </r>
    <r>
      <rPr>
        <sz val="11"/>
        <rFont val="Arial"/>
        <family val="2"/>
      </rPr>
      <t xml:space="preserve"> eventos que no se llevaron a cabo; no obstante, de la revisión a la agenda de eventos en el MEFIC, estos no fueron reportados como cancelados, como se detalla en el cuadro siguiente/</t>
    </r>
    <r>
      <rPr>
        <b/>
        <sz val="11"/>
        <rFont val="Arial"/>
        <family val="2"/>
      </rPr>
      <t>ANEXO-L-ME-JPJ-EABE-11</t>
    </r>
    <r>
      <rPr>
        <sz val="11"/>
        <rFont val="Arial"/>
        <family val="2"/>
      </rPr>
      <t xml:space="preserve"> del presente oficio.</t>
    </r>
  </si>
  <si>
    <t>ANEXO-L-ME-JPJ-EABE-11</t>
  </si>
  <si>
    <t xml:space="preserve">De la revisión efectuada en el MEFIC se advierte que dichos eventos si fueron realizados; sin embargo es pertinente aclarar lo siguiente: 
Respecto de la primera observación el candidato asisitió al evento con cuarenta y cinco minutos de retraso, debido a que el traslado efectuado del domicilio de este al lugar del desarrollo de evento fue con una dilación de mas de  tres horas con treinta minutos en atención al tráfico efectuado ese día, pues el traslado es en específico del municipio de Toluca, centro hasta las extremidades del municipio de Ecatepec de Morelos, Chiconautla.
Del evento dos ahí mencionado, es evidente que, si se generó un retraso en el primer evento, por ende, se me generó un retraso en el segundo evento, sin embargo, asistí a ambos lugares reportados. 
</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</si>
  <si>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 </t>
    </r>
    <r>
      <rPr>
        <i/>
        <sz val="11"/>
        <rFont val="Arial"/>
        <family val="2"/>
      </rPr>
      <t>"De la revisión efectuada en el MEFIC se advierte que dichos eventos si fueron realizados..."</t>
    </r>
    <r>
      <rPr>
        <sz val="11"/>
        <rFont val="Arial"/>
        <family val="2"/>
      </rPr>
      <t xml:space="preserve">, esta autoridad realizó la revisión y constató  que los eventos fueron reportados como realizados; derivado de ello, se determinó lo siguiente: 
Por lo que respecta a los casos señalados en el </t>
    </r>
    <r>
      <rPr>
        <b/>
        <sz val="11"/>
        <rFont val="Arial"/>
        <family val="2"/>
      </rPr>
      <t>ANEXO-L-ME-JPJ-EABE-11</t>
    </r>
    <r>
      <rPr>
        <sz val="11"/>
        <rFont val="Arial"/>
        <family val="2"/>
      </rPr>
      <t xml:space="preserve"> del presente Dictamen, esta autoridad determinó que corresponden a eventos que si fueron realizados en la agenda de eventos reportada en el MEFIC; por tal razón, la observación </t>
    </r>
    <r>
      <rPr>
        <b/>
        <sz val="11"/>
        <rFont val="Arial"/>
        <family val="2"/>
      </rPr>
      <t>quedó</t>
    </r>
    <r>
      <rPr>
        <sz val="11"/>
        <rFont val="Arial"/>
        <family val="2"/>
      </rPr>
      <t xml:space="preserve"> </t>
    </r>
    <r>
      <rPr>
        <b/>
        <sz val="11"/>
        <rFont val="Arial"/>
        <family val="2"/>
      </rPr>
      <t xml:space="preserve">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</si>
  <si>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ANEXO-L-ME-JPJ-EACC-12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</si>
  <si>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ANEXO-L-ME-JPJ-EABE-12</t>
  </si>
  <si>
    <t xml:space="preserve">En espera de la respuesta; por el momento sin observaciones.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</si>
  <si>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ANEXO-L-ME-JPJ-EABE-12</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</si>
  <si>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ANEXO-L-ME-JPJ-EABE-13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</si>
  <si>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ANEXO-L-ME-JPJ-EABE-13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</si>
  <si>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ANEXO-L-ME-JPJ-EABE-13</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</si>
  <si>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ANEXO-L-ME-JPJ-EGO-A</t>
  </si>
  <si>
    <t>Eleazar Gonzalez Ordoñez</t>
  </si>
  <si>
    <t>INE/UTF/DA/17002/2025</t>
  </si>
  <si>
    <t>3
8</t>
  </si>
  <si>
    <t>Sin muestras del gasto 
Registro de operaciones extemporáneas</t>
  </si>
  <si>
    <t>1
8</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</si>
  <si>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rFont val="Arial"/>
        <family val="2"/>
      </rPr>
      <t>ANEXO-L-ME-JPJ-EGO-1</t>
    </r>
    <r>
      <rPr>
        <sz val="11"/>
        <rFont val="Arial"/>
        <family val="2"/>
      </rPr>
      <t xml:space="preserve"> del presente oficio.
Se observaron registros de egresos extemporáneos, excediendo los tres días posteriores a aquél en que se realizó la operación, como se detalla en el </t>
    </r>
    <r>
      <rPr>
        <b/>
        <sz val="11"/>
        <rFont val="Arial"/>
        <family val="2"/>
      </rPr>
      <t>ANEXO-L-ME-JPJ-EGO-11</t>
    </r>
    <r>
      <rPr>
        <sz val="11"/>
        <rFont val="Arial"/>
        <family val="2"/>
      </rPr>
      <t xml:space="preserve"> del presente oficio</t>
    </r>
  </si>
  <si>
    <t xml:space="preserve">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
Se le solicita presentar en el MEFIC:
-Las aclaraciones que a su derecho convengan.
</t>
  </si>
  <si>
    <t>Lo anterior,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
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</si>
  <si>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ANEXO-L-ME-JPJ-EGO-1
ANEXO-L-ME-JPJ-EGO-11</t>
  </si>
  <si>
    <t xml:space="preserve">En atencion a su solicitud, el suscrito anexa al presente evidencia fotografica de los volantes que fueron entregados a los ciudadanos durante  el periodo de campaña
</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</si>
  <si>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t>
    </r>
    <r>
      <rPr>
        <i/>
        <sz val="11"/>
        <rFont val="Arial"/>
        <family val="2"/>
      </rPr>
      <t>“En atención a su solicitud, el suscrito anexa al presente evidencia fotográfica de los volantes que fueron entregados a los ciudadanos durante  el periodo de campaña"</t>
    </r>
    <r>
      <rPr>
        <sz val="11"/>
        <rFont val="Arial"/>
        <family val="2"/>
      </rPr>
      <t xml:space="preserve">; asimismo, se constató que presentó la documentación señalada en el </t>
    </r>
    <r>
      <rPr>
        <b/>
        <sz val="11"/>
        <rFont val="Arial"/>
        <family val="2"/>
      </rPr>
      <t xml:space="preserve">ANEXO-L-ME-JPJ-EGO-1 </t>
    </r>
    <r>
      <rPr>
        <sz val="11"/>
        <rFont val="Arial"/>
        <family val="2"/>
      </rPr>
      <t xml:space="preserve">del presente dictamen consistente en la muestra de la propaganda impresa; por tal razón, la observación </t>
    </r>
    <r>
      <rPr>
        <b/>
        <sz val="11"/>
        <rFont val="Arial"/>
        <family val="2"/>
      </rPr>
      <t xml:space="preserve">quedó atendida.
No atendida
</t>
    </r>
    <r>
      <rPr>
        <sz val="11"/>
        <rFont val="Arial"/>
        <family val="2"/>
      </rPr>
      <t xml:space="preserve">Derivado de las operaciones registradas en respuesta al oficio de errores y omisiones, la persona candidata a juzgadora, reportó registros de egresos extemporáneos excediendo los tres días posteriores a aquél en que se realizó la operación, como se detalla en el </t>
    </r>
    <r>
      <rPr>
        <b/>
        <sz val="11"/>
        <rFont val="Arial"/>
        <family val="2"/>
      </rPr>
      <t xml:space="preserve">ANEXO-L-ME-JPJ-EGO-11 </t>
    </r>
    <r>
      <rPr>
        <sz val="11"/>
        <rFont val="Arial"/>
        <family val="2"/>
      </rPr>
      <t xml:space="preserve">del presente dictamen, por un monto de </t>
    </r>
    <r>
      <rPr>
        <b/>
        <sz val="11"/>
        <rFont val="Arial"/>
        <family val="2"/>
      </rPr>
      <t>$3,400.00</t>
    </r>
    <r>
      <rPr>
        <sz val="11"/>
        <rFont val="Arial"/>
        <family val="2"/>
      </rPr>
      <t>; por tal razón la observación</t>
    </r>
    <r>
      <rPr>
        <b/>
        <sz val="11"/>
        <rFont val="Arial"/>
        <family val="2"/>
      </rPr>
      <t xml:space="preserve"> no quedó atendida</t>
    </r>
  </si>
  <si>
    <r>
      <rPr>
        <b/>
        <sz val="11"/>
        <rFont val="Arial"/>
        <family val="2"/>
      </rPr>
      <t xml:space="preserve">
04-ME-JPJ-EGO-C1</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t>
    </r>
    <r>
      <rPr>
        <b/>
        <sz val="11"/>
        <rFont val="Arial"/>
        <family val="2"/>
      </rPr>
      <t>$3,400.00.</t>
    </r>
  </si>
  <si>
    <t xml:space="preserve">
$3,400.00</t>
  </si>
  <si>
    <t xml:space="preserve">
 Omisión de reportar operaciones en tiempo real (en el MEFIC) (Periodo de ajuste)</t>
  </si>
  <si>
    <t xml:space="preserve">
21 y 51, inciso e) de los LFPEPJ, en relación con el artículo 38, numerales 1 y 5 del RF.</t>
  </si>
  <si>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ANEXO-L-ME-JPJ-EGO-2</t>
    </r>
    <r>
      <rPr>
        <sz val="11"/>
        <rFont val="Arial"/>
        <family val="2"/>
      </rPr>
      <t xml:space="preserve">.
</t>
    </r>
    <r>
      <rPr>
        <b/>
        <sz val="11"/>
        <rFont val="Arial"/>
        <family val="2"/>
      </rPr>
      <t>En caso de haber presentado estado de cuenta, pero que el mismo se haya protegido por contraseña y no se pueda abrir:</t>
    </r>
    <r>
      <rPr>
        <sz val="11"/>
        <rFont val="Arial"/>
        <family val="2"/>
      </rPr>
      <t xml:space="preserve">
De la revisión al MEFIC, se observó que, la persona candidata a juzgadora presentó estado de cuenta, sin embargo, el mismo se encuentra protegido por contraseña por lo que no puede visualizarse su contenido.</t>
    </r>
  </si>
  <si>
    <t>ANEXO-L-ME-JPJ-EGO-2</t>
  </si>
  <si>
    <t xml:space="preserve">En atencion a su solicitud, el suscrito anexa al estado de cuenta bancario del periodo de campaña en formato PDF, totalmente desbloqueado.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</si>
  <si>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t>
    </r>
    <r>
      <rPr>
        <i/>
        <sz val="11"/>
        <rFont val="Arial"/>
        <family val="2"/>
      </rPr>
      <t>“En atención a su solicitud, el suscrito anexa al estado de cuenta bancario del periodo de campaña en formato PDF, totalmente desbloqueado”</t>
    </r>
    <r>
      <rPr>
        <sz val="11"/>
        <rFont val="Arial"/>
        <family val="2"/>
      </rPr>
      <t xml:space="preserve">; se determinó que: fue localizado el estado de cuenta del mes de abril y omitió presentar el del mes de mayo de la cuenta número 48  utilizada para ejercer los gastos de campaña; por tal razón la observación </t>
    </r>
    <r>
      <rPr>
        <b/>
        <sz val="11"/>
        <rFont val="Arial"/>
        <family val="2"/>
      </rPr>
      <t xml:space="preserve">no quedó atendida.
</t>
    </r>
    <r>
      <rPr>
        <sz val="11"/>
        <rFont val="Arial"/>
        <family val="2"/>
      </rPr>
      <t xml:space="preserve">Los casos se detallan en el </t>
    </r>
    <r>
      <rPr>
        <b/>
        <sz val="11"/>
        <rFont val="Arial"/>
        <family val="2"/>
      </rPr>
      <t>ANEXO-L-ME-JPJ-EGO-2</t>
    </r>
    <r>
      <rPr>
        <sz val="11"/>
        <rFont val="Arial"/>
        <family val="2"/>
      </rPr>
      <t xml:space="preserve"> del presente dictamen.</t>
    </r>
    <r>
      <rPr>
        <b/>
        <sz val="11"/>
        <rFont val="Arial"/>
        <family val="2"/>
      </rPr>
      <t xml:space="preserve">
</t>
    </r>
  </si>
  <si>
    <r>
      <rPr>
        <b/>
        <sz val="11"/>
        <rFont val="Arial"/>
        <family val="2"/>
      </rPr>
      <t>04-ME-JPJ-EGO-C2</t>
    </r>
    <r>
      <rPr>
        <sz val="11"/>
        <rFont val="Arial"/>
        <family val="2"/>
      </rPr>
      <t xml:space="preserve">
La persona candidata a juzgadora omitió presentar </t>
    </r>
    <r>
      <rPr>
        <b/>
        <sz val="11"/>
        <rFont val="Arial"/>
        <family val="2"/>
      </rPr>
      <t>1</t>
    </r>
    <r>
      <rPr>
        <sz val="11"/>
        <rFont val="Arial"/>
        <family val="2"/>
      </rPr>
      <t xml:space="preserve"> estado de cuenta bancario de </t>
    </r>
    <r>
      <rPr>
        <b/>
        <sz val="11"/>
        <rFont val="Arial"/>
        <family val="2"/>
      </rPr>
      <t xml:space="preserve">1 </t>
    </r>
    <r>
      <rPr>
        <sz val="11"/>
        <rFont val="Arial"/>
        <family val="2"/>
      </rPr>
      <t>cuenta bancaria.</t>
    </r>
  </si>
  <si>
    <t xml:space="preserve">
Omisión de presentar estados de cuenta</t>
  </si>
  <si>
    <t xml:space="preserve">
30, fracción I, inciso a) de los LFPEPJ</t>
  </si>
  <si>
    <r>
      <t>De la revisión al MEFIC, se observó que la persona candidata a juzgadora omitió presentar los archivos electrónicos XML y/o PDF de los comprobantes fiscales digitales (CFDI) en los registros de gastos, como se detalla en el</t>
    </r>
    <r>
      <rPr>
        <b/>
        <sz val="11"/>
        <rFont val="Arial"/>
        <family val="2"/>
      </rPr>
      <t xml:space="preserve"> ANEXO-L-ME-JPJ-EGO-3</t>
    </r>
    <r>
      <rPr>
        <sz val="11"/>
        <rFont val="Arial"/>
        <family val="2"/>
      </rPr>
      <t xml:space="preserve"> del presente oficio.</t>
    </r>
  </si>
  <si>
    <t>ANEXO-L-ME-JPJ-EGO-3</t>
  </si>
  <si>
    <t>En atencion a su solicitud, el suscrito anexa comprobante fiscal en formato PDF y XML.
.</t>
  </si>
  <si>
    <r>
      <rPr>
        <b/>
        <sz val="11"/>
        <rFont val="Arial"/>
        <family val="2"/>
      </rPr>
      <t>No atendida</t>
    </r>
    <r>
      <rPr>
        <sz val="11"/>
        <rFont val="Arial"/>
        <family val="2"/>
      </rPr>
      <t xml:space="preserve">
De las aclaraciones proporcionadas por el candidato en el MEFIC, la respuesta se consideró insatisfactoria, toda vez que aun cuando manifestó </t>
    </r>
    <r>
      <rPr>
        <i/>
        <sz val="11"/>
        <rFont val="Arial"/>
        <family val="2"/>
      </rPr>
      <t>"En atención a su solicitud, el suscrito anexa comprobante fiscal en formato PDF y XML"</t>
    </r>
    <r>
      <rPr>
        <sz val="11"/>
        <rFont val="Arial"/>
        <family val="2"/>
      </rPr>
      <t>, omitió presentar el comprobante XML señalado en el</t>
    </r>
    <r>
      <rPr>
        <b/>
        <sz val="11"/>
        <rFont val="Arial"/>
        <family val="2"/>
      </rPr>
      <t xml:space="preserve"> ANEXO-L-ME-JPJ-EGO-3</t>
    </r>
    <r>
      <rPr>
        <sz val="11"/>
        <rFont val="Arial"/>
        <family val="2"/>
      </rPr>
      <t xml:space="preserve"> del presente dictamen de los gastos por concepto de propaganda impresa, por tal razón la observación no quedó atendida por un importe de </t>
    </r>
    <r>
      <rPr>
        <b/>
        <sz val="11"/>
        <rFont val="Arial"/>
        <family val="2"/>
      </rPr>
      <t>$3,450.00</t>
    </r>
    <r>
      <rPr>
        <sz val="11"/>
        <rFont val="Arial"/>
        <family val="2"/>
      </rPr>
      <t>.</t>
    </r>
  </si>
  <si>
    <r>
      <rPr>
        <b/>
        <sz val="11"/>
        <rFont val="Arial"/>
        <family val="2"/>
      </rPr>
      <t>04-ME-JPJ-EGO-C3</t>
    </r>
    <r>
      <rPr>
        <sz val="11"/>
        <rFont val="Arial"/>
        <family val="2"/>
      </rPr>
      <t xml:space="preserve">
La persona candidata a juzgadora omitió presentar </t>
    </r>
    <r>
      <rPr>
        <b/>
        <sz val="11"/>
        <rFont val="Arial"/>
        <family val="2"/>
      </rPr>
      <t>1</t>
    </r>
    <r>
      <rPr>
        <sz val="11"/>
        <rFont val="Arial"/>
        <family val="2"/>
      </rPr>
      <t xml:space="preserve"> comprobante fiscal en formato XML por un monto de </t>
    </r>
    <r>
      <rPr>
        <b/>
        <sz val="11"/>
        <rFont val="Arial"/>
        <family val="2"/>
      </rPr>
      <t>$3,450.00</t>
    </r>
  </si>
  <si>
    <t xml:space="preserve">
$3,450.00</t>
  </si>
  <si>
    <r>
      <t>De la revisión a la información presentada en el MEFIC, se observó que la persona candidata a juzgadora realizó pagos mayores a 20 UMA sin anexar el comprobante de pago o transferencia, como se detalla en el cuadro siguiente/</t>
    </r>
    <r>
      <rPr>
        <b/>
        <sz val="11"/>
        <rFont val="Arial"/>
        <family val="2"/>
      </rPr>
      <t>ANEXO-L-ME-JPJ-EGO-4</t>
    </r>
    <r>
      <rPr>
        <sz val="11"/>
        <rFont val="Arial"/>
        <family val="2"/>
      </rPr>
      <t xml:space="preserve"> del presente oficio.</t>
    </r>
  </si>
  <si>
    <t>ANEXO-L-ME-JPJ-EGO-4</t>
  </si>
  <si>
    <t xml:space="preserve">En atencion a su solicitud, el suscrito anexa en fomato PDF comprobante de transferencia bancaria con numero de referencia 4079161 por concepto de propaganda.
</t>
  </si>
  <si>
    <r>
      <rPr>
        <b/>
        <sz val="11"/>
        <rFont val="Arial"/>
        <family val="2"/>
      </rPr>
      <t>Atendida</t>
    </r>
    <r>
      <rPr>
        <sz val="11"/>
        <rFont val="Arial"/>
        <family val="2"/>
      </rPr>
      <t xml:space="preserve">
Derivado del análisis a las aclaraciones y de la verificación a la información presentada por la persona candidato  a Juzgadora, se advirtió que </t>
    </r>
    <r>
      <rPr>
        <i/>
        <sz val="11"/>
        <rFont val="Arial"/>
        <family val="2"/>
      </rPr>
      <t>"En atención a su solicitud, el suscrito anexa en formato PDF comprobante de transferencia bancaria ...",</t>
    </r>
    <r>
      <rPr>
        <sz val="11"/>
        <rFont val="Arial"/>
        <family val="2"/>
      </rPr>
      <t xml:space="preserve">  por lo que la respuesta se consideró satisfactoria; toda vez que de la revisión en el MEFIC, se detectó que presentó los comprobantes de pago solicitados que efectuó de forma bancarizada, como se detalla en el </t>
    </r>
    <r>
      <rPr>
        <b/>
        <sz val="11"/>
        <rFont val="Arial"/>
        <family val="2"/>
      </rPr>
      <t xml:space="preserve">ANEXO-L-ME-JPJ-EGO-4 </t>
    </r>
    <r>
      <rPr>
        <sz val="11"/>
        <rFont val="Arial"/>
        <family val="2"/>
      </rPr>
      <t xml:space="preserve">del presente dictamen; por lo que la observación </t>
    </r>
    <r>
      <rPr>
        <b/>
        <sz val="11"/>
        <rFont val="Arial"/>
        <family val="2"/>
      </rPr>
      <t>quedó atendida</t>
    </r>
    <r>
      <rPr>
        <sz val="11"/>
        <rFont val="Arial"/>
        <family val="2"/>
      </rPr>
      <t xml:space="preserve">.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</si>
  <si>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cuadro siguiente/</t>
    </r>
    <r>
      <rPr>
        <b/>
        <sz val="11"/>
        <rFont val="Arial"/>
        <family val="2"/>
      </rPr>
      <t>ANEXO-L-ME-JPJ-EGO-5</t>
    </r>
    <r>
      <rPr>
        <sz val="11"/>
        <rFont val="Arial"/>
        <family val="2"/>
      </rPr>
      <t xml:space="preserve"> del presente oficio.</t>
    </r>
  </si>
  <si>
    <t>ANEXO-L-ME-JPJ-EGO-5</t>
  </si>
  <si>
    <t xml:space="preserve">En atencion a su solicitud, el suscrito hace la aclaracion que el evento fue realizaddo de ultimo momento, motivo por el cual no fue posible agendarlo de  manera previa. 
</t>
  </si>
  <si>
    <r>
      <rPr>
        <b/>
        <sz val="11"/>
        <rFont val="Arial"/>
        <family val="2"/>
      </rPr>
      <t xml:space="preserve">Sin efectos </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ANEXO-L-ME-JPJ-EGO-5</t>
    </r>
    <r>
      <rPr>
        <sz val="11"/>
        <rFont val="Arial"/>
        <family val="2"/>
      </rPr>
      <t xml:space="preserve">, se identificó que corresponde a evento por concepto de caminata, por tal razón respecto a estos casos la observación </t>
    </r>
    <r>
      <rPr>
        <b/>
        <sz val="11"/>
        <rFont val="Arial"/>
        <family val="2"/>
      </rPr>
      <t>quedó sin efectos.</t>
    </r>
    <r>
      <rPr>
        <sz val="11"/>
        <rFont val="Arial"/>
        <family val="2"/>
      </rPr>
      <t xml:space="preserve"> </t>
    </r>
  </si>
  <si>
    <r>
      <rPr>
        <b/>
        <sz val="11"/>
        <rFont val="Arial"/>
        <family val="2"/>
      </rPr>
      <t>04-ME-JPJ-EGO-C4</t>
    </r>
    <r>
      <rPr>
        <sz val="11"/>
        <rFont val="Arial"/>
        <family val="2"/>
      </rPr>
      <t xml:space="preserve">
Sin efectos</t>
    </r>
  </si>
  <si>
    <t>INE/UTF/DA/XXX/2025</t>
  </si>
  <si>
    <r>
      <t>De la revisión a la agenda de eventos presentada en el MEFIC, se observó que la persona candidata a juzgadora omitió modificar/cancelar eventos en el plazo de 24 horas previos a su realización, toda vez que reportan el estatus "Por Realizar", como se detalla en el cuadro siguiente/</t>
    </r>
    <r>
      <rPr>
        <b/>
        <sz val="11"/>
        <rFont val="Arial"/>
        <family val="2"/>
      </rPr>
      <t>ANEXO-L-ME-JPJ-EGO-6</t>
    </r>
    <r>
      <rPr>
        <sz val="11"/>
        <rFont val="Arial"/>
        <family val="2"/>
      </rPr>
      <t xml:space="preserve"> del presente oficio.</t>
    </r>
  </si>
  <si>
    <t>ANEXO-L-ME-JPJ-EGO-6</t>
  </si>
  <si>
    <t>En relacion a su observacion, me permito informale que por un error involuntarion no se hizo el cambio de estatus a realizado en el evento declarado, sin embargo el evento si se llevo a cabo, para tal efecto se anexa al presente evidencia fotografica del mismo.
Se realiza aclaracion de observación en archivo adjunto denominado: Oficio respuesta observaciones, en la página 2 y en el denominado RESPUESTA OBSERVACIONES (OFICIO Y EVIDENCIAS) página 2 y de la 39 a la 42.</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</si>
  <si>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ANEXO-L-ME-JPJ-EGO-6</t>
    </r>
    <r>
      <rPr>
        <sz val="11"/>
        <rFont val="Arial"/>
        <family val="2"/>
      </rPr>
      <t xml:space="preserve"> aun cuando señala "</t>
    </r>
    <r>
      <rPr>
        <i/>
        <sz val="11"/>
        <rFont val="Arial"/>
        <family val="2"/>
      </rPr>
      <t xml:space="preserve">me permito informale que por un error involuntario no se hizo el cambio de estatus a realizado en el evento declarado, sin embargo el evento si se llevo a cabo, para tal efecto se anexa al presente evidencia fotográfica del mismo".
</t>
    </r>
    <r>
      <rPr>
        <sz val="11"/>
        <rFont val="Arial"/>
        <family val="2"/>
      </rPr>
      <t xml:space="preserve">
En consecuencia, se identificó que corresponden a eventos que la persona candidata a juzgadora registró con el estatus “por realizar” omitiendo modificar/cancelar eventos fuera del plazo de 24 horas previos a su realización; por tal razón, la observación</t>
    </r>
    <r>
      <rPr>
        <b/>
        <sz val="11"/>
        <rFont val="Arial"/>
        <family val="2"/>
      </rPr>
      <t xml:space="preserve"> no quedó atendida.</t>
    </r>
  </si>
  <si>
    <r>
      <rPr>
        <b/>
        <sz val="11"/>
        <rFont val="Arial"/>
        <family val="2"/>
      </rPr>
      <t xml:space="preserve">04-ME-JPJ-EGO-C5
</t>
    </r>
    <r>
      <rPr>
        <sz val="11"/>
        <rFont val="Arial"/>
        <family val="2"/>
      </rPr>
      <t xml:space="preserve">
La persona candidata a juzgadora omitió modificar/cancelar </t>
    </r>
    <r>
      <rPr>
        <b/>
        <sz val="11"/>
        <rFont val="Arial"/>
        <family val="2"/>
      </rPr>
      <t>1</t>
    </r>
    <r>
      <rPr>
        <sz val="11"/>
        <rFont val="Arial"/>
        <family val="2"/>
      </rPr>
      <t xml:space="preserve"> evento fuera del plazo de 24 horas previos a su realización, toda vez que reportan el  estatus "Por Realizar”.</t>
    </r>
  </si>
  <si>
    <t xml:space="preserve">
1
</t>
  </si>
  <si>
    <r>
      <t>De la revisión realizada, se observaron ingresos registrado en el MEFIC en los que la persona candidata a juzgadora no acredita que provengan de su patrimonio, como se detalla en el</t>
    </r>
    <r>
      <rPr>
        <b/>
        <sz val="11"/>
        <rFont val="Arial"/>
        <family val="2"/>
      </rPr>
      <t xml:space="preserve"> ANEXO-L-ME-JPJ-EGO-7</t>
    </r>
    <r>
      <rPr>
        <sz val="11"/>
        <rFont val="Arial"/>
        <family val="2"/>
      </rPr>
      <t>.</t>
    </r>
  </si>
  <si>
    <t>ANEXO-L-ME-JPJ-EGO-7</t>
  </si>
  <si>
    <t xml:space="preserve">En relacion a la observación realizada, el suscrito informa que los recursos utilizados para la campaña provienen de un seguro de ahorro voluntario el cual se  me entrego derivado a la baja por termino de administracion y derivado de ello el termino de relacion laboral, anexando al presente oficio de baja del Ayuntamiento de Atizapán de Zaragoza y solicitud de pago de la poliza número 24903001481. 
</t>
  </si>
  <si>
    <r>
      <rPr>
        <b/>
        <sz val="11"/>
        <rFont val="Arial"/>
        <family val="2"/>
      </rPr>
      <t>Atendida</t>
    </r>
    <r>
      <rPr>
        <sz val="11"/>
        <rFont val="Arial"/>
        <family val="2"/>
      </rPr>
      <t xml:space="preserve">
Del análisis a la respuesta y la documentación presentada en el MEFIC por la persona candidato a juzgadora se determinó lo siguiente:
Por lo que se refiere a los ingresos señalados en el  </t>
    </r>
    <r>
      <rPr>
        <b/>
        <sz val="11"/>
        <rFont val="Arial"/>
        <family val="2"/>
      </rPr>
      <t>ANEXO-L-ME-JPJ-EGO-7</t>
    </r>
    <r>
      <rPr>
        <sz val="11"/>
        <rFont val="Arial"/>
        <family val="2"/>
      </rPr>
      <t xml:space="preserve"> del presente dictamen, se adjuntó la documentación soporte consistente en pago de seguro de ahorro voluntario por termino de relación laboral, por lo que la persona candidato a juzgadora acreditó que los ingresos provienen de su patrimonio; por tal razón, por lo que corresponde a estos registros, la observación </t>
    </r>
    <r>
      <rPr>
        <b/>
        <sz val="11"/>
        <rFont val="Arial"/>
        <family val="2"/>
      </rPr>
      <t>quedó atendida</t>
    </r>
    <r>
      <rPr>
        <sz val="11"/>
        <rFont val="Arial"/>
        <family val="2"/>
      </rPr>
      <t>.</t>
    </r>
  </si>
  <si>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ANEXO-L-ME-JPJ-EGO-8</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ANEXO-L-ME-JPJ-EGO-8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</si>
  <si>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ANEXO-L-ME-JPJ-EGO-8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</si>
  <si>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ANEXO-L-ME-JPJ-EGO-8</t>
  </si>
  <si>
    <t xml:space="preserve">Derivado de la observacion realizada, me permito informarle que el registro del gasto efectuado por concepto de volantes ya fue registrado en la pagina de MEFIC, con comprobante de pago PDF, sin embargo anexo al presente comprobante de pago de transferencia, evidencia fotografica de los volantes adquiridos durante campaña, toda vez que el monto no rebasa el equivalente a 500 UMA no se anexa contrato de adquisicion ya que la compra se realizo sin la formalidad de un contrato, asi mismo se anexa documentacion fiscal del vendedor.
</t>
  </si>
  <si>
    <r>
      <rPr>
        <b/>
        <sz val="11"/>
        <rFont val="Arial"/>
        <family val="2"/>
      </rPr>
      <t xml:space="preserve">Atendida
</t>
    </r>
    <r>
      <rPr>
        <sz val="11"/>
        <rFont val="Arial"/>
        <family val="2"/>
      </rPr>
      <t xml:space="preserve">
Del análisis a las aclaraciones y a la documentación adjunta presentada por la persona candidata a juzgadora en el MEFIC, su respuesta se consideró satisfactoria; toda vez  que, aun cuando manifiesta que "... </t>
    </r>
    <r>
      <rPr>
        <i/>
        <sz val="11"/>
        <rFont val="Arial"/>
        <family val="2"/>
      </rPr>
      <t>del gasto efectuado por concepto de volantes ya fue registrado en la pagina de MEFIC, con comprobante de pago PDF, sin embargo anexo al presente comprobante de pago de transferencia, evidencia fotográfica de los volantes adquiridos durante campaña</t>
    </r>
    <r>
      <rPr>
        <sz val="11"/>
        <rFont val="Arial"/>
        <family val="2"/>
      </rPr>
      <t xml:space="preserve">..." esta autoridad realizó la revisión y constató que se adjuntan la evidencia de la muestra del volante; derivado de ello, se determinó lo siguiente: 
En relación al  hallazgo señalado en el </t>
    </r>
    <r>
      <rPr>
        <b/>
        <sz val="11"/>
        <rFont val="Arial"/>
        <family val="2"/>
      </rPr>
      <t>ANEXO-L-ME-JPJ-EGO-8</t>
    </r>
    <r>
      <rPr>
        <sz val="11"/>
        <rFont val="Arial"/>
        <family val="2"/>
      </rPr>
      <t xml:space="preserve"> del presente  dictamen, se constató que la persona candidato registró los gastos por concepto de propaganda impresa (volante) correspondiente al hallazgo obtenido en el monitoreo en páginas de internet, presentando  la documentación consistente en muestra fotográfica, con la totalidad de los requisitos establecidos en la normativa, que permitieron a esta autoridad vincular el gasto con el hallazgo; por tal razón, la observación </t>
    </r>
    <r>
      <rPr>
        <b/>
        <sz val="11"/>
        <rFont val="Arial"/>
        <family val="2"/>
      </rPr>
      <t xml:space="preserve">quedó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</si>
  <si>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ANEXO-L-ME-JPJ-EGO-9</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t>
    </r>
  </si>
  <si>
    <t>ANEXO-L-ME-JPJ-EGO-9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</si>
  <si>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ANEXO-L-ME-JPJ-EGO-9</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</si>
  <si>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ANEXO-L-ME-JPJ-EGO-10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</si>
  <si>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ANEXO-L-ME-JPJ-EGO-10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</si>
  <si>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ANEXO-L-ME-JPJ-EGO-10</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</si>
  <si>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Elizabeth Gomez Blancas</t>
  </si>
  <si>
    <t>INE/UTF/DA/17005/2025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</si>
  <si>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rFont val="Arial"/>
        <family val="2"/>
      </rPr>
      <t>ANEXO-L-ME-JPJ-EGB-1</t>
    </r>
    <r>
      <rPr>
        <sz val="11"/>
        <rFont val="Arial"/>
        <family val="2"/>
      </rPr>
      <t xml:space="preserve"> del presente oficio.</t>
    </r>
  </si>
  <si>
    <r>
      <t xml:space="preserve">Me mencionan que no hay muestra de GASTOS DE PROPAGANDA IMPRESA, PRODUCCIÓN Y/O EDICIÓN DE IMÁGENES, SPOTS Y/O PROMOCIONALES PARA REDES SOCIALES SIN MUESTRA, la cual puede corroborarse en el sistema MEFIC que quedaron adjuntados dos (2) videos tipo Mp4, Uno de ellos es sobre la TRAYECTORIA PROFESIONAL y el otro de la VISION DE LA JUSTICIA. </t>
    </r>
    <r>
      <rPr>
        <i/>
        <u/>
        <sz val="11"/>
        <rFont val="Arial"/>
        <family val="2"/>
      </rPr>
      <t>https://www.facebook.com/share/v/16PACGD8o4/</t>
    </r>
    <r>
      <rPr>
        <i/>
        <sz val="11"/>
        <rFont val="Arial"/>
        <family val="2"/>
      </rPr>
      <t xml:space="preserve">     </t>
    </r>
    <r>
      <rPr>
        <i/>
        <u/>
        <sz val="11"/>
        <rFont val="Arial"/>
        <family val="2"/>
      </rPr>
      <t>https://www.facebook.com/share/v/173gfR52Uv/</t>
    </r>
    <r>
      <rPr>
        <i/>
        <sz val="11"/>
        <rFont val="Arial"/>
        <family val="2"/>
      </rPr>
      <t xml:space="preserve">  Ambos videos fueron replicados y publicados en red social </t>
    </r>
    <r>
      <rPr>
        <i/>
        <u/>
        <sz val="11"/>
        <rFont val="Arial"/>
        <family val="2"/>
      </rPr>
      <t xml:space="preserve">Facebook </t>
    </r>
    <r>
      <rPr>
        <i/>
        <sz val="11"/>
        <rFont val="Arial"/>
        <family val="2"/>
      </rPr>
      <t xml:space="preserve">a nombre de Elizabeth Gomez Blancas URL: </t>
    </r>
    <r>
      <rPr>
        <i/>
        <u/>
        <sz val="11"/>
        <rFont val="Arial"/>
        <family val="2"/>
      </rPr>
      <t>https://www.facebook.com/elizabeth.gomezblancas</t>
    </r>
    <r>
      <rPr>
        <i/>
        <sz val="11"/>
        <rFont val="Arial"/>
        <family val="2"/>
      </rPr>
      <t xml:space="preserve"> quedando la publicacion del VIDEO DE TRANYECTORIA PROFESIONAL EN FECHA 25 DE ABRIL DE 2025 y el VIDEO DE VISION SOBRE LA JUSTICIA el 27 DE ABRIL DE 2025 CON URL: https://www.facebook.com/share/v/16qUzz3ELq/                                                                                    
Las aclaraciones que a su derecho convengan, como se acredita en el acuse de me informe unico de gasto si se adjuntaron los dos videos que se han hecho referencia a traves del MEFIC y el Informe que se determina atraves de este medio.
</t>
    </r>
  </si>
  <si>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t>
    </r>
    <r>
      <rPr>
        <i/>
        <sz val="11"/>
        <rFont val="Arial"/>
        <family val="2"/>
      </rPr>
      <t xml:space="preserve"> “Me mencionan que no hay muestra de GASTOS DE PROPAGANDA IMPRESA, PRODUCCIÓN Y/O EDICIÓN DE IMÁGENES, SPOTS Y/O PROMOCIONALES PARA REDES SOCIALES SIN MUESTRA, la cual puede corroborarse en el sistema MEFIC que quedaron adjuntados dos (2) videos tipo Mp4, Uno de ellos es sobre la TRAYECTORIA PROFESIONAL y el otro de la VISION DE LA JUSTICIA..."</t>
    </r>
    <r>
      <rPr>
        <sz val="11"/>
        <rFont val="Arial"/>
        <family val="2"/>
      </rPr>
      <t xml:space="preserve">; asimismo, se constató que presentó la documentación señalada en el </t>
    </r>
    <r>
      <rPr>
        <b/>
        <sz val="11"/>
        <rFont val="Arial"/>
        <family val="2"/>
      </rPr>
      <t>ANEXO-L-ME-JPJ-EGB-1</t>
    </r>
    <r>
      <rPr>
        <sz val="11"/>
        <rFont val="Arial"/>
        <family val="2"/>
      </rPr>
      <t xml:space="preserve"> del presente dictamen consistente en la muestra de la Producción y edición de spots para redes sociales por tal razón, la observación</t>
    </r>
    <r>
      <rPr>
        <b/>
        <sz val="11"/>
        <rFont val="Arial"/>
        <family val="2"/>
      </rPr>
      <t xml:space="preserve"> quedó atendida</t>
    </r>
    <r>
      <rPr>
        <sz val="11"/>
        <rFont val="Arial"/>
        <family val="2"/>
      </rPr>
      <t>.</t>
    </r>
  </si>
  <si>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cuadro siguiente/</t>
    </r>
    <r>
      <rPr>
        <b/>
        <sz val="11"/>
        <rFont val="Arial"/>
        <family val="2"/>
      </rPr>
      <t>ANEXO-L-ME-JPJ-EGB-2</t>
    </r>
    <r>
      <rPr>
        <sz val="11"/>
        <rFont val="Arial"/>
        <family val="2"/>
      </rPr>
      <t xml:space="preserve"> del presente oficio.</t>
    </r>
  </si>
  <si>
    <t xml:space="preserve">a) En apartado de Apoyo de personal, me solicitan archivos PDF y XML los cuales no se cuenta con la informacion requerida, derivado con fundamento en el Art. 30 fraccion IV de los LINEAMIENTOS PARA LA FISCALIZACIÓN DE LOS PROCESOS ELECTORALES DEL PODER JUDICIAL, FEDERAL Y LOCALES, no era requisito indispensable presentar compronantes fiscales, pero si se informo la Tranferencia que se realizo por este concepto, asi como el Anexo B.Asi como en su momento se adjunto el cencentrado REPAC en el apartado correspondiente.    b) Combustibles.- Se subsana en anexar el XML correspondiente a la cantidad de $4,060.00  y en fecha 25 de mayo se es imposible cumplir con los archivos XML y PDF, debido a que la Gasolinera G500 de Corporativo AP, SA de CV tiene problemas de SISTEMA FACTURACION ajenos a mi, que hasta el dia de hoy no fue posible que me expidieran el Comprobante Fiscal, sin embargo, si se anexo oportunamente al SISTEMA MEFIC el ticket de pago y el movimiento que se genero en la cuenta bancaria reportada el cual se visualizo al dia posterior del consumo, tan es asi para acreditar se adjunto un video del personal donde mencionan su imposiblidad de facturar.    c) ALIMENTOS.- En cuanto a la facturacion es imposible contar con los archivos debido a que el establecimiento no cuenta con facturacion debido a que se trata de una zona rural ubicada en San Pedro Zictepec, Municipio de Tenango del Valle, donde la gente no Factura.
</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</si>
  <si>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ANEXO-L-ME-JPJ-EGB-2</t>
    </r>
    <r>
      <rPr>
        <sz val="11"/>
        <rFont val="Arial"/>
        <family val="2"/>
      </rPr>
      <t xml:space="preserve"> la persona candidata a juzgadora manifestó que: </t>
    </r>
    <r>
      <rPr>
        <i/>
        <sz val="11"/>
        <rFont val="Arial"/>
        <family val="2"/>
      </rPr>
      <t>"se informo la Transferencia que se realizo por este concepto, tickets de pago..."</t>
    </r>
    <r>
      <rPr>
        <sz val="11"/>
        <rFont val="Arial"/>
        <family val="2"/>
      </rPr>
      <t xml:space="preserve">, de su valoración se constató que corresponden las fechas de los tickets, comprobante de pago o facturas que comprueban la temporalidad reportada; por tal razón respecto a estos casos la observación </t>
    </r>
    <r>
      <rPr>
        <b/>
        <sz val="11"/>
        <rFont val="Arial"/>
        <family val="2"/>
      </rPr>
      <t>quedó atendida.</t>
    </r>
    <r>
      <rPr>
        <sz val="11"/>
        <rFont val="Arial"/>
        <family val="2"/>
      </rPr>
      <t xml:space="preserve">
</t>
    </r>
  </si>
  <si>
    <t>No reportó con veracidad</t>
  </si>
  <si>
    <t>No reportó con veracidad.</t>
  </si>
  <si>
    <r>
      <t>De la revisión a la información presentada en el MEFIC, se observó que la persona candidata a juzgadora reportó gastos por concepto de propaganda impresa, no obstante, lo anterior, se acreditó que el reporte no se realizó con veracidad, como se detalla en el cuadro siguiente/</t>
    </r>
    <r>
      <rPr>
        <b/>
        <sz val="11"/>
        <rFont val="Arial"/>
        <family val="2"/>
      </rPr>
      <t>ANEXO-L-ME-JPJ-EGB-3</t>
    </r>
    <r>
      <rPr>
        <sz val="11"/>
        <rFont val="Arial"/>
        <family val="2"/>
      </rPr>
      <t xml:space="preserve"> del presente oficio.</t>
    </r>
  </si>
  <si>
    <t>Lo anterior, de conformidad con lo dispuesto en los artículos 51, numeral 1, inciso e) de los Lineamientos para la Fiscalización de los Procesos Electorales del Poder Judicial, Federal y Locales, aprobados mediante Acuerdo INE/CG54/2025, en relación con el artículo 127, numeral 1 del RF.</t>
  </si>
  <si>
    <t xml:space="preserve">Se subsana anexando el XML correcto 2871944B-749C-4515-A156-25EE97ED054D que corresponde a la cantidad de $4,060.00 ya que se trato de un error humano puesto que estaba invertido el archivo con el diverso gasto de $1,160.00 pero que han quedado subsanado, solicitando se tenga consideracion por tal circunstancia.
</t>
  </si>
  <si>
    <r>
      <rPr>
        <b/>
        <sz val="11"/>
        <rFont val="Arial"/>
        <family val="2"/>
      </rPr>
      <t>Atendida</t>
    </r>
    <r>
      <rPr>
        <sz val="11"/>
        <rFont val="Arial"/>
        <family val="2"/>
      </rPr>
      <t xml:space="preserve">
Derivado del análisis a las aclaraciones y de la verificación de la información presentada por la persona candidata, se advirtió que </t>
    </r>
    <r>
      <rPr>
        <i/>
        <sz val="11"/>
        <rFont val="Arial"/>
        <family val="2"/>
      </rPr>
      <t>"Se subsana anexando el XML correcto 2871944B-749C-4515-A156-25EE97ED054D que corresponde a la cantidad de $4,060.00 ya que se trato de un error humano puesto que estaba invertido el archivo con el diverso gasto de $1,160.00..."</t>
    </r>
    <r>
      <rPr>
        <sz val="11"/>
        <rFont val="Arial"/>
        <family val="2"/>
      </rPr>
      <t xml:space="preserve"> . por lo que la respuesta se consideró satisfactoria; toda vez de la revisión de los registros y soportes presentados, así como de las aclaraciones señaladas, quedo subsanada la falta de veracidad señalada consistente en propaganda impresa, como se detalla en el </t>
    </r>
    <r>
      <rPr>
        <b/>
        <sz val="11"/>
        <rFont val="Arial"/>
        <family val="2"/>
      </rPr>
      <t>ANEXO-L-ME-JPJ-EGB-3</t>
    </r>
    <r>
      <rPr>
        <sz val="11"/>
        <rFont val="Arial"/>
        <family val="2"/>
      </rPr>
      <t xml:space="preserve"> del presente dictamen; por lo que la observación </t>
    </r>
    <r>
      <rPr>
        <b/>
        <sz val="11"/>
        <rFont val="Arial"/>
        <family val="2"/>
      </rPr>
      <t>quedó atendida</t>
    </r>
    <r>
      <rPr>
        <sz val="11"/>
        <rFont val="Arial"/>
        <family val="2"/>
      </rPr>
      <t>.</t>
    </r>
  </si>
  <si>
    <r>
      <t>De la evidencia obtenida en las visitas de verificación a eventos, se observaron</t>
    </r>
    <r>
      <rPr>
        <b/>
        <sz val="11"/>
        <rFont val="Arial"/>
        <family val="2"/>
      </rPr>
      <t xml:space="preserve"> 9</t>
    </r>
    <r>
      <rPr>
        <sz val="11"/>
        <rFont val="Arial"/>
        <family val="2"/>
      </rPr>
      <t xml:space="preserve"> eventos que no se llevaron a cabo; no obstante, de la revisión a la agenda de eventos en el MEFIC, estos no fueron reportados como cancelados, como se detalla en el cuadro siguiente/</t>
    </r>
    <r>
      <rPr>
        <b/>
        <sz val="11"/>
        <rFont val="Arial"/>
        <family val="2"/>
      </rPr>
      <t>ANEXO-L-ME-JPJ-EGB-4</t>
    </r>
    <r>
      <rPr>
        <sz val="11"/>
        <rFont val="Arial"/>
        <family val="2"/>
      </rPr>
      <t xml:space="preserve"> del presente oficio.</t>
    </r>
  </si>
  <si>
    <t xml:space="preserve">EN CUANTO A LAS VISITAS, varias de ellas como pueden constatarse no corresponden al lugar reportado o simplemente se  los verificadores del INE en el centro de los municipios, sin atender las calles principales, ni mucho menos las localidades y códigos postales reportados, y en algunas circunstancia ni siquiera se situaron en la localidad especificada como es el caso de Santa María Coaxusco, en el Municipio de Capulhuac o bien en la agenda registrada en el Municipio de Tenango del Valle en la localidad de Balderas, donde claramente se puede ver que los verificadores se situaron el Municipio de Calimaya.
Por otro lado durante mi campaña a diferencia de muchos candidatos, la mayor parte del tiempo no traía personal de apoyo, realice una campaña austera de contacto con la ciudadanía, con la finalidad de explicarles mis propuestas solicitando el apoyo ciudadano para el voto. Promoviendo una campaña en la que la mayor parte del tiempo camine por las calles de las diferentes localidades. 
Hago hincapié que las observaciones que me hicieron han quedado claras, solventadas y cumplidas, haciendo mención que si bien en su estatus aparecía evento POR REALIZAR, lo cierto es que la suscrita llevo a cabo la alimentación del sistema  sin contratar a personal de apoyo para dicha actividad, y al regresar de los eventos o en ocasiones cuando la señal lo permitía realizaba las adecuaciones en el SISTEMA, sin embargo por motivos de salud en dos ocasiones que se cancelaron los eventos el mismo día, era imposible cancelar con 24 horas de anticipación ya que no se puede preveer mi estado de salud, además en el evento del 02 de mayo del año en curso, el mismo personal del INE que realizo la verificación en TIANGUISTENCO, tuvo contacto conmigo personalmente en un evento en ALMOLOYA DEL RIO, donde pudieron constatar que me encontraba sola caminando las calles y otorgando volanteo a los ciudadanos, de lo cual debe obrar constancia y pudieron verificar la forma en que estaba realizando mi campaña y que coincide con todo lo escrito anteriormente. Quedando subsanadas en el informe de correccion que se agrega al presente cada uno de los eventos. 
</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</si>
  <si>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t>
    </r>
    <r>
      <rPr>
        <i/>
        <sz val="11"/>
        <rFont val="Arial"/>
        <family val="2"/>
      </rPr>
      <t xml:space="preserve"> "EN CUANTO A LAS VISITAS, varias de ellas como pueden constatarse no corresponden al lugar reportado o simplemente se  los verificadores del INE en el centro de los municipios, sin atender las calles principales, ni mucho menos las localidades y códigos postales reportados, y en algunas circunstancia ni siquiera se situaron en la localidad especificada como es el caso de Santa María Coaxusco, en el Municipio de Capulhuac o bien en la agenda registrada en el Municipio de Tenango del Valle en la localidad de Balderas, donde claramente se puede ver que los verificadores se situaron el Municipio de Calimaya...", </t>
    </r>
    <r>
      <rPr>
        <sz val="11"/>
        <rFont val="Arial"/>
        <family val="2"/>
      </rPr>
      <t xml:space="preserve">esta autoridad realizó la revisión y constató  que los eventos fueron reportados como cancelados/realizados; derivado de ello, se determinó lo siguiente: 
Por lo que respecta a los casos señalados en el </t>
    </r>
    <r>
      <rPr>
        <b/>
        <sz val="11"/>
        <rFont val="Arial"/>
        <family val="2"/>
      </rPr>
      <t xml:space="preserve">ANEXO-L-ME-JPJ-EGB-4 </t>
    </r>
    <r>
      <rPr>
        <sz val="11"/>
        <rFont val="Arial"/>
        <family val="2"/>
      </rPr>
      <t xml:space="preserve">del presente Dictamen, esta autoridad determinó que corresponden a eventos que si fueron cancelados/realizados en la agenda de eventos reportada en el MEFIC; por tal razón, la observación </t>
    </r>
    <r>
      <rPr>
        <b/>
        <sz val="11"/>
        <rFont val="Arial"/>
        <family val="2"/>
      </rPr>
      <t>quedó</t>
    </r>
    <r>
      <rPr>
        <sz val="11"/>
        <rFont val="Arial"/>
        <family val="2"/>
      </rPr>
      <t xml:space="preserve"> </t>
    </r>
    <r>
      <rPr>
        <b/>
        <sz val="11"/>
        <rFont val="Arial"/>
        <family val="2"/>
      </rPr>
      <t>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</si>
  <si>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ANEXO-L-ME-JPJ-EGO-5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t>
    </r>
  </si>
  <si>
    <t xml:space="preserve">En relacion a este apartado no se hace manifestacion alguna ya que como se advierte en el listado de los diversos oficios, la mayor parte no se cuenta con respuesta, tampoco se tiene a la vista la contestacion de dichos oficios para poder emitir algun comentario.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</si>
  <si>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ANEXO-L-ME-JPJ-EGO-5</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</si>
  <si>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ANEXO-L-ME-JPJ-EGO-6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</si>
  <si>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 xml:space="preserve">En relacion a este apartado no se hace manifestacion alguna ya que como se advierte en el listado de los diversos oficios, la mayor parte no se cuenta con respuesta, tampoco se tiene a la vista la contestacion de dichos oficios para poder emitir algun comentario.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</si>
  <si>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ANEXO-L-ME-JPJ-EGO-6</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</si>
  <si>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ANEXO-L-ME-JPJ-ENTH-A</t>
  </si>
  <si>
    <t>Elizabeth Noemi Torrijos Herrera</t>
  </si>
  <si>
    <t>INE/UTF/DA/17006/2025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</si>
  <si>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rFont val="Arial"/>
        <family val="2"/>
      </rPr>
      <t>ANEXO-L-ME-JPJ-ENTH-1</t>
    </r>
    <r>
      <rPr>
        <sz val="11"/>
        <rFont val="Arial"/>
        <family val="2"/>
      </rPr>
      <t xml:space="preserve"> del presente oficio.</t>
    </r>
  </si>
  <si>
    <t>ANEXO-L-ME-JPJ-ENTH-1</t>
  </si>
  <si>
    <t>La persona juzgadora no presentó escrito de respuesta o aclaración, con relación al requerimiento realizado.</t>
  </si>
  <si>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se constató que aun cuando la persona candidata a Juzgadora no realizó manifestación alguna; esta autoridad procedió a realizar una búsqueda exhaustiva en los diferentes apartados del MEFIC; estos no fueron localizados, por lo que, al omitir presentar la muestra de propaganda impresa; la observación, </t>
    </r>
    <r>
      <rPr>
        <b/>
        <sz val="11"/>
        <rFont val="Arial"/>
        <family val="2"/>
      </rPr>
      <t>no quedó atendida</t>
    </r>
    <r>
      <rPr>
        <sz val="11"/>
        <rFont val="Arial"/>
        <family val="2"/>
      </rPr>
      <t xml:space="preserve">. 
Lo anterior, se detalla en el </t>
    </r>
    <r>
      <rPr>
        <b/>
        <sz val="11"/>
        <rFont val="Arial"/>
        <family val="2"/>
      </rPr>
      <t>ANEXO-L-ME-JPJ-ENTH-1</t>
    </r>
    <r>
      <rPr>
        <sz val="11"/>
        <rFont val="Arial"/>
        <family val="2"/>
      </rPr>
      <t xml:space="preserve"> del presente dictamen. </t>
    </r>
  </si>
  <si>
    <r>
      <rPr>
        <b/>
        <sz val="11"/>
        <rFont val="Arial"/>
        <family val="2"/>
      </rPr>
      <t>04-ME-JPJ-ENTH-C1</t>
    </r>
    <r>
      <rPr>
        <sz val="11"/>
        <rFont val="Arial"/>
        <family val="2"/>
      </rPr>
      <t xml:space="preserve">
La persona candidata a juzgadora omitió presentar las muestras de los bienes y/o servicios entregados. </t>
    </r>
  </si>
  <si>
    <t xml:space="preserve">
$2,320.00</t>
  </si>
  <si>
    <t xml:space="preserve">
Omisión de presentar las muestras de los bienes y/o servicios entregados. </t>
  </si>
  <si>
    <t xml:space="preserve">
30, fracción II, inciso b) de los LFPEPJ, en relación con el artículo 39, numeral 6 del RF. </t>
  </si>
  <si>
    <r>
      <t>De la revisión a la información presentada en el MEFIC, se observó que la persona candidata a juzgadora realizó pagos a personal de apoyo para los que no adjuntó el Recibo de Pago por Actividades de Apoyo a la Campaña (REPAAC), como se detalla en el cuadro siguiente:</t>
    </r>
    <r>
      <rPr>
        <b/>
        <sz val="11"/>
        <rFont val="Arial"/>
        <family val="2"/>
      </rPr>
      <t>/ANEXO-L-ME-JPJ-ENTH-2</t>
    </r>
    <r>
      <rPr>
        <sz val="11"/>
        <rFont val="Arial"/>
        <family val="2"/>
      </rPr>
      <t xml:space="preserve"> del presente oficio.</t>
    </r>
  </si>
  <si>
    <t>ANEXO-L-ME-JPJ-ENTH-2</t>
  </si>
  <si>
    <r>
      <rPr>
        <b/>
        <sz val="11"/>
        <rFont val="Arial"/>
        <family val="2"/>
      </rPr>
      <t>Atendida</t>
    </r>
    <r>
      <rPr>
        <sz val="11"/>
        <rFont val="Arial"/>
        <family val="2"/>
      </rPr>
      <t xml:space="preserve">
Del análisis a las aclaraciones realizadas por la persona candidata a juzgadora y a la documentación presentada en el MEFIC, se determinó lo siguiente:
Por lo que se refiere al caso señalado  del </t>
    </r>
    <r>
      <rPr>
        <b/>
        <sz val="11"/>
        <rFont val="Arial"/>
        <family val="2"/>
      </rPr>
      <t>ANEXO-L-ME-JPJ-ENTH-2</t>
    </r>
    <r>
      <rPr>
        <sz val="11"/>
        <rFont val="Arial"/>
        <family val="2"/>
      </rPr>
      <t xml:space="preserve">, se constató que presentó el Recibo de Pago por Actividades de Apoyo a la Campaña (REPAAC); por tal razón, la observación </t>
    </r>
    <r>
      <rPr>
        <b/>
        <sz val="11"/>
        <rFont val="Arial"/>
        <family val="2"/>
      </rPr>
      <t>quedó atendida</t>
    </r>
    <r>
      <rPr>
        <sz val="11"/>
        <rFont val="Arial"/>
        <family val="2"/>
      </rPr>
      <t xml:space="preserve"> respecto a este punto.</t>
    </r>
  </si>
  <si>
    <t>ANEXO-L-ME-JPJ-ENTH-3</t>
  </si>
  <si>
    <r>
      <rPr>
        <b/>
        <sz val="11"/>
        <rFont val="Arial"/>
        <family val="2"/>
      </rPr>
      <t xml:space="preserve">Atendida
</t>
    </r>
    <r>
      <rPr>
        <sz val="1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</si>
  <si>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ANEXO-L-ME-JPJ-ENTH-4</t>
    </r>
    <r>
      <rPr>
        <sz val="11"/>
        <rFont val="Arial"/>
        <family val="2"/>
      </rPr>
      <t xml:space="preserve"> del presente oficio.</t>
    </r>
  </si>
  <si>
    <t>ANEXO-L-ME-JPJ-ENTH-4</t>
  </si>
  <si>
    <r>
      <rPr>
        <b/>
        <sz val="11"/>
        <color rgb="FF000000"/>
        <rFont val="Arial"/>
        <family val="2"/>
      </rPr>
      <t xml:space="preserve">No Atendida
</t>
    </r>
    <r>
      <rPr>
        <sz val="11"/>
        <color rgb="FF000000"/>
        <rFont val="Arial"/>
        <family val="2"/>
      </rPr>
      <t xml:space="preserve">
Del análisis a las aclaraciones y de la verificación a la documentación presentada por la persona candidata, se determinó lo siguiente:
Por lo que se refiere a la documentación señalada con</t>
    </r>
    <r>
      <rPr>
        <b/>
        <sz val="11"/>
        <color rgb="FF000000"/>
        <rFont val="Arial"/>
        <family val="2"/>
      </rPr>
      <t xml:space="preserve"> (1) </t>
    </r>
    <r>
      <rPr>
        <sz val="11"/>
        <color rgb="FF000000"/>
        <rFont val="Arial"/>
        <family val="2"/>
      </rPr>
      <t xml:space="preserve">en la columna “Referencia Dictamen” del </t>
    </r>
    <r>
      <rPr>
        <b/>
        <sz val="11"/>
        <color rgb="FF000000"/>
        <rFont val="Arial"/>
        <family val="2"/>
      </rPr>
      <t>ANEXO-L-ME-JPJ-ENTH-4</t>
    </r>
    <r>
      <rPr>
        <sz val="11"/>
        <color rgb="FF000000"/>
        <rFont val="Arial"/>
        <family val="2"/>
      </rPr>
      <t xml:space="preserve"> del presente dictamen, fueron localizados en el MEFIC, los tickets, de los gastos erogados por un importe de $ 1,631,05 que amparen dichas erogaciones; por tal razón, en cuanto a este punto la observación </t>
    </r>
    <r>
      <rPr>
        <b/>
        <sz val="11"/>
        <color rgb="FF000000"/>
        <rFont val="Arial"/>
        <family val="2"/>
      </rPr>
      <t xml:space="preserve">quedó atendida.
</t>
    </r>
    <r>
      <rPr>
        <sz val="11"/>
        <color rgb="FF000000"/>
        <rFont val="Arial"/>
        <family val="2"/>
      </rPr>
      <t xml:space="preserve">
Respecto de la documentación señalada con </t>
    </r>
    <r>
      <rPr>
        <b/>
        <sz val="11"/>
        <color rgb="FF000000"/>
        <rFont val="Arial"/>
        <family val="2"/>
      </rPr>
      <t>(2)</t>
    </r>
    <r>
      <rPr>
        <sz val="11"/>
        <color rgb="FF000000"/>
        <rFont val="Arial"/>
        <family val="2"/>
      </rPr>
      <t xml:space="preserve"> en la columna “Referencia Dictamen” del </t>
    </r>
    <r>
      <rPr>
        <b/>
        <sz val="11"/>
        <color rgb="FF000000"/>
        <rFont val="Arial"/>
        <family val="2"/>
      </rPr>
      <t xml:space="preserve">ANEXO-L-ME-JPJ-ENTH-4 </t>
    </r>
    <r>
      <rPr>
        <sz val="11"/>
        <color rgb="FF000000"/>
        <rFont val="Arial"/>
        <family val="2"/>
      </rPr>
      <t xml:space="preserve">del presente dictamen, se constató que aun cuando la persona candidata a juzgadora no realizó manifestación alguna, lo cierto es que esta autoridad procedió a realizar una búsqueda exhaustiva en los diferentes apartados del MEFIC, se constato que omitió presentar los comprobantes XML señalados en el </t>
    </r>
    <r>
      <rPr>
        <b/>
        <sz val="11"/>
        <color rgb="FF000000"/>
        <rFont val="Arial"/>
        <family val="2"/>
      </rPr>
      <t>ANEXO-L-ME-JPJ-JLMS-3</t>
    </r>
    <r>
      <rPr>
        <sz val="11"/>
        <color rgb="FF000000"/>
        <rFont val="Arial"/>
        <family val="2"/>
      </rPr>
      <t xml:space="preserve"> del presente dictamen de los gastos por concepto de Propaganda impresa y Producción y edición de spots para redes sociales, por tal razón la observación no quedó atendida por un importe de </t>
    </r>
    <r>
      <rPr>
        <b/>
        <sz val="11"/>
        <color rgb="FF000000"/>
        <rFont val="Arial"/>
        <family val="2"/>
      </rPr>
      <t>$2,320.00</t>
    </r>
    <r>
      <rPr>
        <sz val="11"/>
        <color rgb="FF000000"/>
        <rFont val="Arial"/>
        <family val="2"/>
      </rPr>
      <t>.</t>
    </r>
  </si>
  <si>
    <r>
      <rPr>
        <b/>
        <sz val="11"/>
        <rFont val="Arial"/>
        <family val="2"/>
      </rPr>
      <t>04-ME-JPJ-ENTH-C2</t>
    </r>
    <r>
      <rPr>
        <sz val="11"/>
        <rFont val="Arial"/>
        <family val="2"/>
      </rPr>
      <t xml:space="preserve">
La persona candidata a juzgadora omitió presentar un comprobantes fiscales en formato XML por un monto de </t>
    </r>
    <r>
      <rPr>
        <b/>
        <sz val="11"/>
        <rFont val="Arial"/>
        <family val="2"/>
      </rPr>
      <t>$2,320.00</t>
    </r>
  </si>
  <si>
    <t xml:space="preserve">
$2,320.00</t>
  </si>
  <si>
    <r>
      <t>De la revisión a la información presentada en el MEFIC, se observó que la persona candidata a juzgadora realizó pagos mayores a 20 UMA sin anexar el comprobante de pago o transferencia, como se detalla en el cuadro siguiente:/</t>
    </r>
    <r>
      <rPr>
        <b/>
        <sz val="11"/>
        <rFont val="Arial"/>
        <family val="2"/>
      </rPr>
      <t>ANEXO-L-ME-JPJ-ENTH-5</t>
    </r>
    <r>
      <rPr>
        <sz val="11"/>
        <rFont val="Arial"/>
        <family val="2"/>
      </rPr>
      <t xml:space="preserve"> del presente oficio.</t>
    </r>
  </si>
  <si>
    <t>ANEXO-L-ME-JPJ-ENTH-5</t>
  </si>
  <si>
    <r>
      <rPr>
        <b/>
        <sz val="11"/>
        <rFont val="Arial"/>
        <family val="2"/>
      </rPr>
      <t>Atendida</t>
    </r>
    <r>
      <rPr>
        <sz val="11"/>
        <rFont val="Arial"/>
        <family val="2"/>
      </rPr>
      <t xml:space="preserve">
Derivado del análisis a las aclaraciones y de la verificación a la información presentada por la persona candidata a Juzgadora, aun cuando no realizó manifestación alguna; esta autoridad procedió a realizar una búsqueda exhaustiva en los diferentes apartados del MEFIC, por lo que la documentación presentada se consideró satisfactoria; toda vez que de la revisión en el MEFIC, se detectó que presentó los comprobantes de pago solicitados que efectuó de forma bancarizada, como se detalla en el </t>
    </r>
    <r>
      <rPr>
        <b/>
        <sz val="11"/>
        <rFont val="Arial"/>
        <family val="2"/>
      </rPr>
      <t xml:space="preserve">ANEXO-L-ME-JPJ-ENTH-5 </t>
    </r>
    <r>
      <rPr>
        <sz val="11"/>
        <rFont val="Arial"/>
        <family val="2"/>
      </rPr>
      <t>del presente dictamen; por lo que la observación</t>
    </r>
    <r>
      <rPr>
        <b/>
        <sz val="11"/>
        <rFont val="Arial"/>
        <family val="2"/>
      </rPr>
      <t xml:space="preserve"> 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</si>
  <si>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t>
    </r>
    <r>
      <rPr>
        <b/>
        <sz val="11"/>
        <rFont val="Arial"/>
        <family val="2"/>
      </rPr>
      <t xml:space="preserve">ANEXO-L-ME-JPJ-ENTH-6 </t>
    </r>
    <r>
      <rPr>
        <sz val="11"/>
        <rFont val="Arial"/>
        <family val="2"/>
      </rPr>
      <t xml:space="preserve">y </t>
    </r>
    <r>
      <rPr>
        <b/>
        <sz val="11"/>
        <rFont val="Arial"/>
        <family val="2"/>
      </rPr>
      <t xml:space="preserve">ANEXO-L-ME-JPJ-ENTH-7 </t>
    </r>
    <r>
      <rPr>
        <sz val="11"/>
        <rFont val="Arial"/>
        <family val="2"/>
      </rPr>
      <t>del presente oficio.</t>
    </r>
  </si>
  <si>
    <t>ANEXO-L-ME-JPJ-ENTH-6 y ANEXO-L-ME-JPJ-ENTH-7</t>
  </si>
  <si>
    <r>
      <t xml:space="preserve">Sin efectos 
</t>
    </r>
    <r>
      <rPr>
        <sz val="11"/>
        <rFont val="Arial"/>
        <family val="2"/>
      </rPr>
      <t xml:space="preserve">Del análisis a las aclaraciones y de la información presentada por la persona candidata a juzgadora en el MEFIC, se determinó lo siguiente: 
De los eventos señalados en el </t>
    </r>
    <r>
      <rPr>
        <b/>
        <sz val="11"/>
        <rFont val="Arial"/>
        <family val="2"/>
      </rPr>
      <t>ANEXO-L-ME-JPJ-ENTH-6 y ANEXO-L-ME-JPJ-ENTH-7</t>
    </r>
    <r>
      <rPr>
        <sz val="11"/>
        <rFont val="Arial"/>
        <family val="2"/>
      </rPr>
      <t xml:space="preserve">, se identificó que corresponden a eventos por concepto de entrevistas, por tal razón respecto a estos casos la observación </t>
    </r>
    <r>
      <rPr>
        <b/>
        <sz val="11"/>
        <rFont val="Arial"/>
        <family val="2"/>
      </rPr>
      <t xml:space="preserve">quedó sin efectos. </t>
    </r>
  </si>
  <si>
    <r>
      <rPr>
        <b/>
        <sz val="11"/>
        <rFont val="Arial"/>
        <family val="2"/>
      </rPr>
      <t>04-ME-JPJ-ENTH-C3</t>
    </r>
    <r>
      <rPr>
        <sz val="11"/>
        <rFont val="Arial"/>
        <family val="2"/>
      </rPr>
      <t xml:space="preserve">
</t>
    </r>
    <r>
      <rPr>
        <b/>
        <sz val="11"/>
        <rFont val="Arial"/>
        <family val="2"/>
      </rPr>
      <t xml:space="preserve">Sin efectos
</t>
    </r>
    <r>
      <rPr>
        <sz val="11"/>
        <rFont val="Arial"/>
        <family val="2"/>
      </rPr>
      <t xml:space="preserve">
</t>
    </r>
    <r>
      <rPr>
        <b/>
        <sz val="11"/>
        <rFont val="Arial"/>
        <family val="2"/>
      </rPr>
      <t>04-ME-JPJ-ENTH-C4
Sin efectos</t>
    </r>
    <r>
      <rPr>
        <sz val="11"/>
        <rFont val="Arial"/>
        <family val="2"/>
      </rPr>
      <t xml:space="preserve">
</t>
    </r>
  </si>
  <si>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rFont val="Arial"/>
        <family val="2"/>
      </rPr>
      <t>ANEXO-L-ME-JPJ-ENTH-8</t>
    </r>
    <r>
      <rPr>
        <sz val="11"/>
        <rFont val="Arial"/>
        <family val="2"/>
      </rPr>
      <t xml:space="preserve"> del presente oficio.</t>
    </r>
  </si>
  <si>
    <t>ANEXO-L-ME-JPJ-ENTH-8</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</si>
  <si>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ANEXO-L-ME-JPJ-ENTH-8</t>
    </r>
    <r>
      <rPr>
        <sz val="11"/>
        <rFont val="Arial"/>
        <family val="2"/>
      </rPr>
      <t xml:space="preserve"> aún cuando la persona candidata a juzgadora no realizó manifestación alguna; esta autoridad procedió a realizar una búsqueda exhaustiva en los diferentes apartados del MEFIC.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</si>
  <si>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04-ME-JPJ-ENTH-C5</t>
    </r>
    <r>
      <rPr>
        <sz val="11"/>
        <rFont val="Arial"/>
        <family val="2"/>
      </rPr>
      <t xml:space="preserve">
La persona candidata a juzgadora omitió modificar/cancelar </t>
    </r>
    <r>
      <rPr>
        <b/>
        <sz val="11"/>
        <rFont val="Arial"/>
        <family val="2"/>
      </rPr>
      <t xml:space="preserve">1 </t>
    </r>
    <r>
      <rPr>
        <sz val="11"/>
        <rFont val="Arial"/>
        <family val="2"/>
      </rPr>
      <t>evento fuera del plazo de 24 horas previos a su realización, toda vez que reportan el  estatus "Por Realizar”.</t>
    </r>
  </si>
  <si>
    <r>
      <t xml:space="preserve">De la revisión realizada, se observó que la persona candidata a juzgadora realizó pagos con tarjeta de crédito/recursos provenientes de préstamos bancarios, como se señala en el </t>
    </r>
    <r>
      <rPr>
        <b/>
        <sz val="11"/>
        <rFont val="Arial"/>
        <family val="2"/>
      </rPr>
      <t>ANEXO-L-ME-JPJ-ENTH-9</t>
    </r>
  </si>
  <si>
    <t>ANEXO-L-ME-JPJ-ENTH-9</t>
  </si>
  <si>
    <r>
      <rPr>
        <b/>
        <sz val="11"/>
        <rFont val="Arial"/>
        <family val="2"/>
      </rPr>
      <t xml:space="preserve">No atendida
</t>
    </r>
    <r>
      <rPr>
        <sz val="11"/>
        <rFont val="Arial"/>
        <family val="2"/>
      </rPr>
      <t xml:space="preserve">
Respecto a los pagos con recursos provenientes de pagos con tarjeta de crédito señalados en el </t>
    </r>
    <r>
      <rPr>
        <b/>
        <sz val="11"/>
        <rFont val="Arial"/>
        <family val="2"/>
      </rPr>
      <t>ANEXO-L-ME-JPJ-ENTH-9</t>
    </r>
    <r>
      <rPr>
        <sz val="11"/>
        <rFont val="Arial"/>
        <family val="2"/>
      </rPr>
      <t xml:space="preserve">  del presente Dictamen, aún cuando la persona candidata a juzgadora no realizó manifestación alguna; por lo que esta autoridad procedió a realizar una búsqueda exhaustiva en los diferentes apartados del MEFIC,se constató que omitió presentar el escrito debidamente firmado autógrafamente y el soporte documental donde se informe y
demuestre el pago de la tarjeta de crédito, liquidada con recursos propios de la persona candidata a juzgadora en el módulo “Liquidación de Créditos” del MEFIC, por un monto erogado en la campaña y no liquidado de </t>
    </r>
    <r>
      <rPr>
        <b/>
        <sz val="11"/>
        <rFont val="Arial"/>
        <family val="2"/>
      </rPr>
      <t>$816.20</t>
    </r>
    <r>
      <rPr>
        <sz val="11"/>
        <rFont val="Arial"/>
        <family val="2"/>
      </rPr>
      <t xml:space="preserve"> por tal razón, la observación </t>
    </r>
    <r>
      <rPr>
        <b/>
        <sz val="11"/>
        <rFont val="Arial"/>
        <family val="2"/>
      </rPr>
      <t>no quedó atendida</t>
    </r>
  </si>
  <si>
    <r>
      <rPr>
        <b/>
        <sz val="11"/>
        <rFont val="Arial"/>
        <family val="2"/>
      </rPr>
      <t>04-ME-JPJ-ENTH-C5 BIS</t>
    </r>
    <r>
      <rPr>
        <sz val="11"/>
        <rFont val="Arial"/>
        <family val="2"/>
      </rPr>
      <t xml:space="preserve">
La persona candidata a juzgadora omitió liquidar el monto del crédito utilizado para pagar gastos de campaña, con recursos propios, por un monto de , por un monto de </t>
    </r>
    <r>
      <rPr>
        <b/>
        <sz val="11"/>
        <rFont val="Arial"/>
        <family val="2"/>
      </rPr>
      <t>$816.20</t>
    </r>
  </si>
  <si>
    <t xml:space="preserve">
$816.20</t>
  </si>
  <si>
    <r>
      <t>De la evidencia obtenida en las visitas de verificación a eventos, se observo</t>
    </r>
    <r>
      <rPr>
        <b/>
        <sz val="11"/>
        <rFont val="Arial"/>
        <family val="2"/>
      </rPr>
      <t xml:space="preserve"> 1</t>
    </r>
    <r>
      <rPr>
        <sz val="11"/>
        <rFont val="Arial"/>
        <family val="2"/>
      </rPr>
      <t xml:space="preserve"> evento que no se llevo a cabo; no obstante, de la revisión a la agenda de eventos en el MEFIC, este no fue reportado como cancelado, como se detalla en el cuadro siguiente</t>
    </r>
    <r>
      <rPr>
        <b/>
        <sz val="11"/>
        <rFont val="Arial"/>
        <family val="2"/>
      </rPr>
      <t>/ANEXO-L-ME-JPJ-ENTH-10</t>
    </r>
    <r>
      <rPr>
        <sz val="11"/>
        <rFont val="Arial"/>
        <family val="2"/>
      </rPr>
      <t xml:space="preserve"> del presente oficio.</t>
    </r>
  </si>
  <si>
    <t>ANEXO-L-ME-JPJ-ENTH-10</t>
  </si>
  <si>
    <r>
      <rPr>
        <b/>
        <sz val="11"/>
        <rFont val="Arial"/>
        <family val="2"/>
      </rP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la persona candidata a juzgadora no realizó manifestación alguna, esta autoridad realizó la revisión y constató que el identificador del eventos  85510, se encuentran en el MEFIC con estatus por realizar; derivado de ello, se determinó lo siguiente: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t>
    </r>
    <r>
      <rPr>
        <b/>
        <sz val="11"/>
        <rFont val="Arial"/>
        <family val="2"/>
      </rPr>
      <t xml:space="preserve">1 </t>
    </r>
    <r>
      <rPr>
        <sz val="11"/>
        <rFont val="Arial"/>
        <family val="2"/>
      </rPr>
      <t xml:space="preserve">evento de campaña reportados por la persona candidata a juzgadora en la agenda de eventos y los que el personal verificador comisionado acudió con motivo de desarrollar el procedimiento de visita de verificación, se identificó que los referidos eventos no se llevaron a cabo en el lugar, fecha y horario indicado, sin presentar la cancelación o modificación del lugar, fecha y/o horario de realización en la agenda de eventos; mismos que se detallan en el </t>
    </r>
    <r>
      <rPr>
        <b/>
        <sz val="11"/>
        <rFont val="Arial"/>
        <family val="2"/>
      </rPr>
      <t>ANEXO-L-ME-JPJ-ENTH-10</t>
    </r>
    <r>
      <rPr>
        <sz val="11"/>
        <rFont val="Arial"/>
        <family val="2"/>
      </rPr>
      <t xml:space="preserve"> del presente Dictamen. 
Procede señalar que, la omisión de cancelar y/o informar de manera oportuna respecto de la modificación del lugar, fecha y/u horario de la realización del/de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 
</t>
    </r>
  </si>
  <si>
    <r>
      <rPr>
        <b/>
        <sz val="11"/>
        <rFont val="Arial"/>
        <family val="2"/>
      </rPr>
      <t>04-ME-JPJ-ENTH-C6</t>
    </r>
    <r>
      <rPr>
        <sz val="11"/>
        <rFont val="Arial"/>
        <family val="2"/>
      </rPr>
      <t xml:space="preserve">
La persona candidata a juzgadora registró la realización de eventos; no obstante, al ejercer las facultades de comprobación se identificó que </t>
    </r>
    <r>
      <rPr>
        <b/>
        <sz val="11"/>
        <rFont val="Arial"/>
        <family val="2"/>
      </rPr>
      <t>1</t>
    </r>
    <r>
      <rPr>
        <sz val="11"/>
        <rFont val="Arial"/>
        <family val="2"/>
      </rPr>
      <t xml:space="preserve"> evento no se llevó en el lugar señalado por la persona candidata a juzgadora.</t>
    </r>
  </si>
  <si>
    <t xml:space="preserve">
Eventos cancelados con presencia de la autoridad.</t>
  </si>
  <si>
    <t xml:space="preserve">
18 de los LFPEPJ; y 12 del Anexo 2 de los Lineamientos aprobados mediante Acuerdo CF/004/2025.</t>
  </si>
  <si>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 como se detalla  en el</t>
    </r>
    <r>
      <rPr>
        <b/>
        <sz val="11"/>
        <rFont val="Arial"/>
        <family val="2"/>
      </rPr>
      <t xml:space="preserve"> ANEXO-L-ME-JPJ-ENTH-11</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ANEXO-L-ME-JPJ-ENTH-11 </t>
    </r>
    <r>
      <rPr>
        <sz val="11"/>
        <rFont val="Arial"/>
        <family val="2"/>
      </rPr>
      <t xml:space="preserve">del presente oficio, la persona candidata a juzgadora omitió reportar los gastos en el informe único de gastos. 
</t>
    </r>
  </si>
  <si>
    <r>
      <t xml:space="preserve">Se le solicita presentar a través del MEFIC lo siguiente:
</t>
    </r>
    <r>
      <rPr>
        <b/>
        <sz val="11"/>
        <rFont val="Arial"/>
        <family val="2"/>
      </rPr>
      <t>En los casos referenciados con (1) en la columna "Referencia OEYO" del ANEXO-L-ME-JPJ-ENTH-11 del presente oficio:</t>
    </r>
    <r>
      <rPr>
        <sz val="1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rFont val="Arial"/>
        <family val="2"/>
      </rPr>
      <t>En todos casos:</t>
    </r>
    <r>
      <rPr>
        <sz val="11"/>
        <rFont val="Arial"/>
        <family val="2"/>
      </rPr>
      <t xml:space="preserve">
· Las aclaraciones que a su derecho convengan</t>
    </r>
  </si>
  <si>
    <t>ANEXO-L-ME-JPJ-ENTH-11</t>
  </si>
  <si>
    <r>
      <rPr>
        <b/>
        <sz val="11"/>
        <rFont val="Arial"/>
        <family val="2"/>
      </rPr>
      <t>Atendida</t>
    </r>
    <r>
      <rPr>
        <sz val="11"/>
        <rFont val="Arial"/>
        <family val="2"/>
      </rPr>
      <t xml:space="preserve">
Del análisis a las aclaraciones y a la documentación adjunta presentada por la persona candidata a juzgadora en el MEFIC, su respuesta se consideró satisfactoria; toda vez  que, aun cuando no realizó manifestación alguna, esta autoridad procedió a realizar una búsqueda exhaustiva en los diferentes apartados del MEFIC, y constató que se adjuntó la evidencia de comprobante fiscal; derivado de ello, se determinó lo siguiente: 
En relación al  hallazgo señalado en el </t>
    </r>
    <r>
      <rPr>
        <b/>
        <sz val="11"/>
        <rFont val="Arial"/>
        <family val="2"/>
      </rPr>
      <t>ANEXO-L-ME-JPJ-ENTH-11</t>
    </r>
    <r>
      <rPr>
        <sz val="11"/>
        <rFont val="Arial"/>
        <family val="2"/>
      </rPr>
      <t xml:space="preserve"> del presente  dictamen, se constató que la persona candidata registró los gastos por concepto de propaganda impresa (volante) correspondiente al hallazgo obtenido en el monitoreo en páginas de internet, presentando  la documentación consistente en el comprobante fiscal, con la totalidad de los requisitos establecidos en la normativa, que permitieron a esta autoridad vincular el gasto con el hallazgo; por tal razón, la observación </t>
    </r>
    <r>
      <rPr>
        <b/>
        <sz val="11"/>
        <rFont val="Arial"/>
        <family val="2"/>
      </rPr>
      <t>quedó atendida</t>
    </r>
    <r>
      <rPr>
        <sz val="11"/>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</si>
  <si>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 en el </t>
    </r>
    <r>
      <rPr>
        <b/>
        <sz val="11"/>
        <rFont val="Arial"/>
        <family val="2"/>
      </rPr>
      <t>ANEXO-L-ME-JPJ-ENTH-12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t>
    </r>
  </si>
  <si>
    <t>ANEXO-L-ME-JPJ-ENTH-12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</si>
  <si>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ANEXO-L-ME-JPJ-ENTH-12</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</si>
  <si>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ANEXO-L-ME-JPJ-ENTH-13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</si>
  <si>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ANEXO-L-ME-JPJ-ENTH-13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</si>
  <si>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ANEXO-L-ME-JPJ-ENTH-13</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</si>
  <si>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r>
      <t>Se observaron registros de egresos extemporáneos, excediendo los tres días posteriores a aquél en que se realizó la operación, como se detalla en el cuadro siguiente:/</t>
    </r>
    <r>
      <rPr>
        <b/>
        <sz val="11"/>
        <rFont val="Arial"/>
        <family val="2"/>
      </rPr>
      <t xml:space="preserve">ANEXO-L-ME-JPJ-ENTH-14 </t>
    </r>
    <r>
      <rPr>
        <sz val="11"/>
        <rFont val="Arial"/>
        <family val="2"/>
      </rPr>
      <t>del presente oficio.</t>
    </r>
  </si>
  <si>
    <t>ANEXO-L-ME-JPJ-ENTH-14</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</si>
  <si>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ANEXO-L-ME-JPJ-ENTH-14</t>
    </r>
    <r>
      <rPr>
        <sz val="11"/>
        <rFont val="Arial"/>
        <family val="2"/>
      </rPr>
      <t xml:space="preserve">, aún cuando la persona candidata a juzgadora no realizó manifestación alguna; por lo que esta autoridad procedió a realizar una búsqueda exhaustiva en los diferentes apartados del MEFIC; sin embargo, esta autoridad corroboro que los registros contables corresponden a  operaciones que la persona candidata a juzgadora registró en el informe único de gastos del periodo normal y que fueron registrados con posterioridad a los 3 días en que se realizó la operación por un monto de </t>
    </r>
    <r>
      <rPr>
        <b/>
        <sz val="11"/>
        <rFont val="Arial"/>
        <family val="2"/>
      </rPr>
      <t>$15,472.09</t>
    </r>
    <r>
      <rPr>
        <sz val="11"/>
        <rFont val="Arial"/>
        <family val="2"/>
      </rPr>
      <t xml:space="preserve">; por tal razón, la observación </t>
    </r>
    <r>
      <rPr>
        <b/>
        <sz val="11"/>
        <rFont val="Arial"/>
        <family val="2"/>
      </rPr>
      <t>no quedó atendida</t>
    </r>
    <r>
      <rPr>
        <sz val="11"/>
        <rFont val="Arial"/>
        <family val="2"/>
      </rPr>
      <t>.</t>
    </r>
  </si>
  <si>
    <r>
      <rPr>
        <b/>
        <sz val="11"/>
        <rFont val="Arial"/>
        <family val="2"/>
      </rPr>
      <t xml:space="preserve">04-ME-JPJ-ENTH-C7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$15,472.09</t>
    </r>
    <r>
      <rPr>
        <sz val="11"/>
        <rFont val="Arial"/>
        <family val="2"/>
      </rPr>
      <t>.</t>
    </r>
  </si>
  <si>
    <t xml:space="preserve">
$15,472.09</t>
  </si>
  <si>
    <t xml:space="preserve"> 
21 y 51, inciso e) de los LFPEPJ, en relación con el artículo 38, numerales 1 y 5 del RF.
</t>
  </si>
  <si>
    <t>Yulibeth Cruz Mendoza</t>
  </si>
  <si>
    <t>INE/UTF/DA/17294/2025</t>
  </si>
  <si>
    <r>
      <t xml:space="preserve">De la revisión a la información presentada en el MEFIC, se observó que la persona candidata a juzgadora realizó pagos en efectivo al personal de apoyo, como se detalla en el </t>
    </r>
    <r>
      <rPr>
        <b/>
        <sz val="11"/>
        <rFont val="Arial"/>
        <family val="2"/>
      </rPr>
      <t>ANEXO-L-ME-JPJ-YCM-1</t>
    </r>
    <r>
      <rPr>
        <sz val="11"/>
        <rFont val="Arial"/>
        <family val="2"/>
      </rPr>
      <t xml:space="preserve"> del presente oficio.</t>
    </r>
  </si>
  <si>
    <t>De acuerdo a lo establecido en el artículo 30 fracción IV  inciso a),  de los Lineamientos para la Fiscalización de los Procesos Electorales del Poder Judicial, Federal y Locales, respecto al el anexo ANEXO-L-ME-JPJ-YCM-1 conforme a lo siguiente: 
1)Con relación al consecutivo 1  relativo al formato REPAAC correspondiente a pago de $15,000.00 (QUINCE MIL PESOS 00/100 M.N.), se tuvo un error humano, siendo la cantidad correcta $1,500.00 (UNMIL QUINIENTOS PESOS 00/100 M.N.), realizando la corrección en este periodo extraordinario de correcciones y aclaraciones,  en el informe único de gasto en el apartado "Gastos", debido a que el C. Bryan Antonio García García,  solicitó que fuera en efectivo. 
2) Con relación al consecutivo 2 relativo al formato REPAAC correspondiente al pago de $100.00, el pago se realizó en efectivo porque así lo solicitó la persona que me apoyó en la realización del video. 
3) Con relación al consecutivo 3 relativo al formato REPAAC correspondiente al pago de $100.00, el pago se realizó en efectivo porque así lo solicitó la persona que me apoyó en la realización del video.
4) Con relación al consecutivo 4 relativo al formato REPAAC correspondiente al pago de $100.00, el pago se realizó en efectivo porque así lo solicitó la persona que me apoyó en la realización del video.</t>
  </si>
  <si>
    <r>
      <rPr>
        <b/>
        <sz val="11"/>
        <rFont val="Arial"/>
        <family val="2"/>
      </rPr>
      <t>No atendida</t>
    </r>
    <r>
      <rPr>
        <sz val="11"/>
        <rFont val="Arial"/>
        <family val="2"/>
      </rPr>
      <t xml:space="preserve">
La respuesta de la persona candidata a juzgadora se consideró insatisfactoria; ya que, aun cuando manifestó que </t>
    </r>
    <r>
      <rPr>
        <i/>
        <sz val="11"/>
        <rFont val="Arial"/>
        <family val="2"/>
      </rPr>
      <t>" ...1)Con relación al consecutivo 1  relativo al formato REPAAC correspondiente a pago de $15,000.00 (QUINCE MIL PESOS 00/100 M.N.), se tuvo un error humano, siendo la cantidad correcta $1,500.00 (UNMIL QUINIENTOS PESOS 00/100 M.N.), realizando la corrección en este periodo extraordinario de correcciones y aclaraciones,  en el informe único de gasto en el apartado "Gastos", debido a que el C. Bryan Antonio García García,  solicitó que fuera en efectivo..."</t>
    </r>
    <r>
      <rPr>
        <sz val="11"/>
        <rFont val="Arial"/>
        <family val="2"/>
      </rPr>
      <t xml:space="preserve">,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t>
    </r>
    <r>
      <rPr>
        <b/>
        <sz val="11"/>
        <rFont val="Arial"/>
        <family val="2"/>
      </rPr>
      <t>$1,900.00</t>
    </r>
    <r>
      <rPr>
        <sz val="11"/>
        <rFont val="Arial"/>
        <family val="2"/>
      </rPr>
      <t>; por tal razón, la observación</t>
    </r>
    <r>
      <rPr>
        <b/>
        <sz val="11"/>
        <rFont val="Arial"/>
        <family val="2"/>
      </rPr>
      <t xml:space="preserve"> no quedó atendid</t>
    </r>
    <r>
      <rPr>
        <sz val="11"/>
        <rFont val="Arial"/>
        <family val="2"/>
      </rPr>
      <t>a.</t>
    </r>
  </si>
  <si>
    <r>
      <rPr>
        <b/>
        <sz val="11"/>
        <rFont val="Arial"/>
        <family val="2"/>
      </rPr>
      <t>04-ME-JPJ-YCM-C1</t>
    </r>
    <r>
      <rPr>
        <sz val="11"/>
        <rFont val="Arial"/>
        <family val="2"/>
      </rPr>
      <t xml:space="preserve">
La persona candidata a juzgadora omitió realizar el pago de los Recibos de Pago por Actividades de Apoyo a la Campaña mediante cheque nominativo o transferencia electrónica.</t>
    </r>
  </si>
  <si>
    <t xml:space="preserve">
$1,900.00</t>
  </si>
  <si>
    <r>
      <t xml:space="preserve">Se observaron registros de egresos extemporáneos, excediendo los tres días posteriores a aquél en que se realizó la operación, como se detalla en el </t>
    </r>
    <r>
      <rPr>
        <b/>
        <sz val="11"/>
        <rFont val="Arial"/>
        <family val="2"/>
      </rPr>
      <t>ANEXO-L-ME-JPJ-YCM-2</t>
    </r>
    <r>
      <rPr>
        <sz val="11"/>
        <rFont val="Arial"/>
        <family val="2"/>
      </rPr>
      <t xml:space="preserve"> del presente oficio.</t>
    </r>
  </si>
  <si>
    <t>De acuerdo a lo establecido en los Artículos 21 y 30 fracción II inciso c) de los Lineamientos para la Fiscalización de los Procesos Electorales del Poder Judicial, Federal y Locales, relativo al registro de los gastos de promoción relacionados en el anexo ANEXO-L-ME-JPJ-YCM-2 conforme a lo siguiente: 
1) En cuanto al consecutivo 1, correspondiente al pago de $100.00 de fecha 22 de mayo de 2025, registrado en fecha 29 de mayo de 2025, no me fue posible registrarlo el día de la erogación debido a la dinámica de la campaña, fue complicada la firma del formato REPAAC y la obtención de la identificación oficial (INE) por mis horarios así como las actividades de la persona que me apoyó en la realización del video. 
2) En cuanto al consecutivo 2, correspondiente al pago de $100.00 de fecha 22 de mayo de 2025, registrado en fecha 29 de mayo de 2025, no me fue posible registrarlo el día de la erogación debido a la dinámica de la campaña, fue complicada la firma del formato REPAAC y la obtención de la identificación oficial (INE) por mis horarios así como las actividades de la persona que me apoyó en la realización del video. 
3) En cuanto al consecutivo 3, correspondiente al pago de $100.00 de fecha 22 de mayo de 2025, registrado en fecha 29 de mayo de 2025, no me fue posible registrarlo el día de la erogación debido a la dinámica de la campaña, fue complicada la firma del formato REPAAC y la obtención de la identificación oficial (INE) por mis horarios así como las actividades de la persona que me apoyó en la realización del video.  
4) En cuanto al consecutivo 4, el pago de $475.80 correspondiente a combustibles de fecha 17 de mayo de 2025, con fecha de CFDI 17 de mayo de 2025, el cual se realizó modificación en fecha 21 de mayo de 2025, no me fue posible registrarlo el día de la erogación debido a la dinámica de la campaña, a la carga de trabajo así como los procesos internos del comercio respectivo para el canje de tickets contra CFDI que cumpliera los requisitos fiscales.
5) Con relación al consecutivo 1  relativo al formato REPAAC correspondiente a pago de $15,000.00 (QUINCE MIL PESOS 00/100 M.N.), se tuvo un error humano, siendo la cantidad correcta $1,500.00 (UNMIL QUINIENTOS PESOS 00/100 M.N.), realizando la corrección en este periodo extraordinario de correcciones y aclaraciones,  en el informe único de gasto en el apartado "Gastos", no me fue posible registrarlo el día de la erogación debido a la dinámica de la campaña, fue complicada la firma del formato REPAAC y la obtención de la identificación oficial (INE) por mis horarios así como las actividades de la persona que me apoyó.    
6) En cuanto al consecutivo 6, el pago correspondiente al pago de $100.00 de fecha 22 de mayo de 2025, registrado en fecha 29 de mayo de 2025, no me fue posible registrarlo el día de la erogación debido a la dinámica de la campaña, fue complicada la firma del formato REPAAC y la obtención de la identificación oficial (INE) por mis horarios así como las actividades de la persona que me apoyó en la realización del video.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</si>
  <si>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del </t>
    </r>
    <r>
      <rPr>
        <b/>
        <sz val="11"/>
        <rFont val="Arial"/>
        <family val="2"/>
      </rPr>
      <t>ANEXO-L-ME-JPJ-YCM-2</t>
    </r>
    <r>
      <rPr>
        <sz val="11"/>
        <rFont val="Arial"/>
        <family val="2"/>
      </rPr>
      <t xml:space="preserve">, aún cuando la persona candidata a juzgadora manifiesta: </t>
    </r>
    <r>
      <rPr>
        <i/>
        <sz val="11"/>
        <rFont val="Arial"/>
        <family val="2"/>
      </rPr>
      <t>"no me fue posible registrarlo el día de la erogación debido a la dinámica de la campaña"</t>
    </r>
    <r>
      <rPr>
        <sz val="11"/>
        <rFont val="Arial"/>
        <family val="2"/>
      </rPr>
      <t xml:space="preserve">; sin embargo, esta autoridad constató que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$2,375.80</t>
    </r>
    <r>
      <rPr>
        <sz val="11"/>
        <rFont val="Arial"/>
        <family val="2"/>
      </rPr>
      <t xml:space="preserve">; por tal razón, la observación </t>
    </r>
    <r>
      <rPr>
        <b/>
        <sz val="11"/>
        <rFont val="Arial"/>
        <family val="2"/>
      </rPr>
      <t>no quedó atendida</t>
    </r>
    <r>
      <rPr>
        <sz val="11"/>
        <rFont val="Arial"/>
        <family val="2"/>
      </rPr>
      <t>.</t>
    </r>
  </si>
  <si>
    <r>
      <rPr>
        <b/>
        <sz val="11"/>
        <rFont val="Arial"/>
        <family val="2"/>
      </rPr>
      <t xml:space="preserve">04-ME-JPJ-YCM-C2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$2,375.80</t>
    </r>
    <r>
      <rPr>
        <sz val="11"/>
        <rFont val="Arial"/>
        <family val="2"/>
      </rPr>
      <t>.</t>
    </r>
  </si>
  <si>
    <t xml:space="preserve">
$2,375.80</t>
  </si>
  <si>
    <r>
      <t xml:space="preserve">De la revisión a la información presentada en el MEFIC, se observó que la persona candidata a juzgadora realizó pagos en efectivo mayores a 20 UMA por operación, como se detalla en el </t>
    </r>
    <r>
      <rPr>
        <b/>
        <sz val="11"/>
        <rFont val="Arial"/>
        <family val="2"/>
      </rPr>
      <t>ANEXO-L-ME-JPJ-YCM-3</t>
    </r>
    <r>
      <rPr>
        <sz val="11"/>
        <rFont val="Arial"/>
        <family val="2"/>
      </rPr>
      <t xml:space="preserve"> del presente oficio.</t>
    </r>
  </si>
  <si>
    <t>De acuerdo a lo establecido en el artículo 30, de los Lineamientos para la Fiscalización de los Procesos Electorales del Poder Judicial, Federal y Locales, en cuanto al pago referido en el anexo ANEXO-L-ME-JPJ-YCM-3, registrado en fecha 29 de mayo de 2025, relativo al formato REPAAC, se realiza la corrección correspondiente.</t>
  </si>
  <si>
    <r>
      <rPr>
        <b/>
        <sz val="11"/>
        <rFont val="Arial"/>
        <family val="2"/>
      </rPr>
      <t>Sin efectos</t>
    </r>
    <r>
      <rPr>
        <sz val="11"/>
        <rFont val="Arial"/>
        <family val="2"/>
      </rPr>
      <t xml:space="preserve">
Derivado del análisis a las aclaraciones y de la verificación de la información presentada por la persona candidata a Juzgadora en el MEFIC, se advirtió que </t>
    </r>
    <r>
      <rPr>
        <i/>
        <sz val="11"/>
        <rFont val="Arial"/>
        <family val="2"/>
      </rPr>
      <t>"relativo al formato REPAAC, se realiza la corrección correspondiente"</t>
    </r>
    <r>
      <rPr>
        <sz val="11"/>
        <rFont val="Arial"/>
        <family val="2"/>
      </rPr>
      <t xml:space="preserve">; asimismo, se constató que la operación que se detalla en el </t>
    </r>
    <r>
      <rPr>
        <b/>
        <sz val="11"/>
        <rFont val="Arial"/>
        <family val="2"/>
      </rPr>
      <t>ANEXO-L-ME-JPJ-YCM-3</t>
    </r>
    <r>
      <rPr>
        <sz val="11"/>
        <rFont val="Arial"/>
        <family val="2"/>
      </rPr>
      <t xml:space="preserve"> del presente Dictamen,  el Pago a personal de apoyo en efectivo no es mayores a 20 UMA; por tal razón, la observación </t>
    </r>
    <r>
      <rPr>
        <b/>
        <sz val="11"/>
        <rFont val="Arial"/>
        <family val="2"/>
      </rPr>
      <t>quedó</t>
    </r>
    <r>
      <rPr>
        <sz val="11"/>
        <rFont val="Arial"/>
        <family val="2"/>
      </rPr>
      <t xml:space="preserve"> </t>
    </r>
    <r>
      <rPr>
        <b/>
        <sz val="11"/>
        <rFont val="Arial"/>
        <family val="2"/>
      </rPr>
      <t>sin efectos.</t>
    </r>
  </si>
  <si>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rFont val="Arial"/>
        <family val="2"/>
      </rPr>
      <t>ANEXO-L-ME-JPJ-YCM-4</t>
    </r>
    <r>
      <rPr>
        <sz val="11"/>
        <rFont val="Arial"/>
        <family val="2"/>
      </rPr>
      <t xml:space="preserve"> del presente oficio.</t>
    </r>
  </si>
  <si>
    <t>De acuerdo a lo establecido en el artículo 30, de los Lineamientos para la Fiscalización de los Procesos Electorales del Poder Judicial, Federal y Locales, en cuanto al pago referido en el anexo ANEXO-L-ME-JPJ-YCM-4, se realiza la corrección correspondiente.</t>
  </si>
  <si>
    <r>
      <rPr>
        <b/>
        <sz val="11"/>
        <rFont val="Arial"/>
        <family val="2"/>
      </rPr>
      <t>Sin efectos</t>
    </r>
    <r>
      <rPr>
        <sz val="11"/>
        <rFont val="Arial"/>
        <family val="2"/>
      </rPr>
      <t xml:space="preserve">
Derivado del análisis a las aclaraciones y de la verificación de la información presentada por la persona candidata a Juzgadora en el MEFIC, se advirtió que </t>
    </r>
    <r>
      <rPr>
        <i/>
        <sz val="11"/>
        <rFont val="Arial"/>
        <family val="2"/>
      </rPr>
      <t>"... se realiza la corrección correspondiente"</t>
    </r>
    <r>
      <rPr>
        <sz val="11"/>
        <rFont val="Arial"/>
        <family val="2"/>
      </rPr>
      <t xml:space="preserve">; asimismo, se constató que la operación que se detalla en el </t>
    </r>
    <r>
      <rPr>
        <b/>
        <sz val="11"/>
        <rFont val="Arial"/>
        <family val="2"/>
      </rPr>
      <t xml:space="preserve">ANEXO-L-ME-JPJ-YCM-4 </t>
    </r>
    <r>
      <rPr>
        <sz val="11"/>
        <rFont val="Arial"/>
        <family val="2"/>
      </rPr>
      <t xml:space="preserve">del presente Dictamen,  los  pagos en efectivo no rebasan el límite establecido del equivalente al 10% del tope de gastos personales; por tal razón, la observación </t>
    </r>
    <r>
      <rPr>
        <b/>
        <sz val="11"/>
        <rFont val="Arial"/>
        <family val="2"/>
      </rPr>
      <t>quedó</t>
    </r>
    <r>
      <rPr>
        <sz val="11"/>
        <rFont val="Arial"/>
        <family val="2"/>
      </rPr>
      <t xml:space="preserve"> </t>
    </r>
    <r>
      <rPr>
        <b/>
        <sz val="11"/>
        <rFont val="Arial"/>
        <family val="2"/>
      </rPr>
      <t>sin efectos.</t>
    </r>
  </si>
  <si>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ANEXO-L-ME-JPJ-YCM-5</t>
    </r>
    <r>
      <rPr>
        <sz val="11"/>
        <rFont val="Arial"/>
        <family val="2"/>
      </rPr>
      <t xml:space="preserve"> del presente oficio.</t>
    </r>
  </si>
  <si>
    <t>ANEXO-L-ME-JPJ-YCM-5</t>
  </si>
  <si>
    <t>De acuerdo a lo establecido en el artículo 30, de los Lineamientos para la Fiscalización de los Procesos Electorales del Poder Judicial, Federal y Locales, en cuanto al pago referido en el anexo ANEXO-L-ME-JPJ-YCM-5 que en la forma de pago considera efectivo, hago de su conocimiento que el pago fue realizado mediante transferencia electrónica de fondos (SPEI), agrego al sistema MEFIC el reporte de estado de pago emitido por BANXICO en fecha 19 de junio de 2025.</t>
  </si>
  <si>
    <r>
      <rPr>
        <b/>
        <sz val="11"/>
        <rFont val="Arial"/>
        <family val="2"/>
      </rPr>
      <t>Atendida</t>
    </r>
    <r>
      <rPr>
        <sz val="11"/>
        <rFont val="Arial"/>
        <family val="2"/>
      </rPr>
      <t xml:space="preserve">
Derivado del análisis a las aclaraciones y de la verificación a la información presentada por la persona candidata a Juzgadora, se advirtió que </t>
    </r>
    <r>
      <rPr>
        <i/>
        <sz val="11"/>
        <rFont val="Arial"/>
        <family val="2"/>
      </rPr>
      <t>"...hago de su conocimiento que el pago fue realizado mediante transferencia electrónica de fondos (SPEI), agrego al sistema MEFIC..."</t>
    </r>
    <r>
      <rPr>
        <sz val="11"/>
        <rFont val="Arial"/>
        <family val="2"/>
      </rPr>
      <t xml:space="preserve">,  por lo que la respuesta se consideró satisfactoria; toda vez que de la revisión en el MEFIC, se detectó que presentó los comprobantes de pago solicitados que efectuó de forma bancarizada, como se detalla en el </t>
    </r>
    <r>
      <rPr>
        <b/>
        <sz val="11"/>
        <rFont val="Arial"/>
        <family val="2"/>
      </rPr>
      <t>ANEXO-L-ME-JPJ-YCM-5</t>
    </r>
    <r>
      <rPr>
        <sz val="11"/>
        <rFont val="Arial"/>
        <family val="2"/>
      </rPr>
      <t xml:space="preserve"> del presente dictamen; por lo que la observación </t>
    </r>
    <r>
      <rPr>
        <b/>
        <sz val="11"/>
        <rFont val="Arial"/>
        <family val="2"/>
      </rPr>
      <t>quedó atendida</t>
    </r>
    <r>
      <rPr>
        <sz val="11"/>
        <rFont val="Arial"/>
        <family val="2"/>
      </rPr>
      <t>.</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</si>
  <si>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ANEXO-L-ME-JPJ-YCM-6</t>
    </r>
    <r>
      <rPr>
        <sz val="11"/>
        <rFont val="Arial"/>
        <family val="2"/>
      </rPr>
      <t xml:space="preserve"> y </t>
    </r>
    <r>
      <rPr>
        <b/>
        <sz val="11"/>
        <rFont val="Arial"/>
        <family val="2"/>
      </rPr>
      <t>ANEXO-L-ME-JPJ-YCM-7</t>
    </r>
    <r>
      <rPr>
        <sz val="11"/>
        <rFont val="Arial"/>
        <family val="2"/>
      </rPr>
      <t xml:space="preserve"> del presente oficio.</t>
    </r>
  </si>
  <si>
    <t>ANEXO-L-ME-JPJ-YCM-6
ANEXO-L-ME-JPJ-YCM-7</t>
  </si>
  <si>
    <t>De acuerdo a lo establecido en los Artículos 17 y 18 párrafo segundo de los Lineamientos para la Fiscalización de los Procesos Electorales del Poder Judicial, Federal y Locales, con relación al anexo ANEXO-L-ME-JPJ-GYO-6, hago de su conocimiento conforme al listado consecutivo en el anexo referido: 
1) Con relación al primer evento Facebook publicaciones varias de fecha 10 de mayo de 2025, registrada en MEFIC el día 09 de Mayo de 2025, no pudo ser registrado con el tiempo establecido en la legislación emitida, debido a la carga de trabajo con que contaba y que en este evento englobé la realización de varias publicaciones en diferentes días fuera del horario de trabajo. 
2) Visita al municipio de Tonanitla, México, de fecha 26 de Mayo de 2025, registrada en MEFIC el día 22 de Mayo de 2025, no pudo ser registrado con el tiempo establecido en la legislación emitida, debido a que, atenta a la carga de trabajo con que contaba, no tenía la certeza de si me iba a ser posible asistir al municipio referido por lo que una vez que pude desahogar parte de la carga de trabajo, advertí la posibilidad de realizar dicha actividad y por ello se registró inmediatamente. 
3)  Visita al municipio de Nextlalpan, México, de fecha 26 de Mayo de 2025, registrada en MEFIC el día 22 de Mayo de 2025, no pudo ser registrado con el tiempo establecido en la legislación emitida, debido a que, atenta a la carga de trabajo con que contaba, no tenía la certeza de si me iba a ser posible asistir al municipio referido por lo que una vez que pude desahogar parte de la carga de trabajo, advertí la posibilidad de realizar dicha actividad y por ello se registró inmediatamente. 
Con relación al anexo ANEXO-L-ME-JPJ-ULGV-7, el evento virtual de fecha 28 de Mayo de 2025, se registró previo a la asistencia al mismo pero no me fue posible informarlo con mayor tiempo ya que la invitación me fue extendida con menos de 24 horas; en ese contexto, de acuerdo a lo establecido en el tercer párrafo del artículo 18 del ordenamiento de referencia y debido a la dinámica de la campaña, no obstaculizó la función de fiscalización del INE.</t>
  </si>
  <si>
    <r>
      <rPr>
        <b/>
        <sz val="11"/>
        <rFont val="Arial"/>
        <family val="2"/>
      </rPr>
      <t xml:space="preserve">Sin efectos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ANEXO-L-ME-JPJ-YCM-6 y ANEXO-L-ME-JPJ-YCM-7</t>
    </r>
    <r>
      <rPr>
        <sz val="11"/>
        <rFont val="Arial"/>
        <family val="2"/>
      </rPr>
      <t xml:space="preserve">, se identificó que corresponden a eventos por concepto de volanteo y live, por tal razón respecto a estos casos la observación </t>
    </r>
    <r>
      <rPr>
        <b/>
        <sz val="11"/>
        <rFont val="Arial"/>
        <family val="2"/>
      </rPr>
      <t>quedó sin efectos.</t>
    </r>
    <r>
      <rPr>
        <sz val="11"/>
        <rFont val="Arial"/>
        <family val="2"/>
      </rPr>
      <t xml:space="preserve"> </t>
    </r>
  </si>
  <si>
    <r>
      <rPr>
        <b/>
        <sz val="11"/>
        <rFont val="Arial"/>
        <family val="2"/>
      </rPr>
      <t>04-ME-JPJ-YCM-C3</t>
    </r>
    <r>
      <rPr>
        <sz val="11"/>
        <rFont val="Arial"/>
        <family val="2"/>
      </rPr>
      <t xml:space="preserve">
</t>
    </r>
    <r>
      <rPr>
        <b/>
        <sz val="11"/>
        <rFont val="Arial"/>
        <family val="2"/>
      </rPr>
      <t>Sin efectos</t>
    </r>
    <r>
      <rPr>
        <sz val="11"/>
        <rFont val="Arial"/>
        <family val="2"/>
      </rPr>
      <t xml:space="preserve">
</t>
    </r>
    <r>
      <rPr>
        <b/>
        <sz val="11"/>
        <rFont val="Arial"/>
        <family val="2"/>
      </rPr>
      <t xml:space="preserve">
04-ME-JPJ-YCM-C4</t>
    </r>
    <r>
      <rPr>
        <sz val="11"/>
        <rFont val="Arial"/>
        <family val="2"/>
      </rPr>
      <t xml:space="preserve">
</t>
    </r>
    <r>
      <rPr>
        <b/>
        <sz val="11"/>
        <rFont val="Arial"/>
        <family val="2"/>
      </rPr>
      <t>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</si>
  <si>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ANEXO-L-ME-JPJ-YCM-8</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</si>
  <si>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ANEXO-L-ME-JPJ-YCM-8</t>
  </si>
  <si>
    <t xml:space="preserve">De acuerdo a lo listado en el anexo ANEXO-L-ME-JPJ-YCM-8, relativo a los informes a la CNBV y al SAT, conforme a lo dispuesto en el Artículo 12 y 19 de Lineamientos para la Fiscalización de los Procesos Electorales del Poder Judicial, Federal y Locales, declaro bajo protesta de decir verdad que el origen de mis ingresos corresponden únicamente a Sueldos y salarios, de los cuales se realizó la captura de todos y cada uno con los archivos PDF y XML, asimismo se anexan en el sistema MEFIC los estados de cuenta bancarios de Abril y Mayo del 2025, en los cuales se encuentran diversos egresos ya que es con mi cuenta de nómina con la que cubro los gastos de manutención familiar y personales. Por lo anterior hago de su conocimiento que con mis ingresos por sueldos y salarios, se realizaron las erogaciones para este proceso electoral extraordinario.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</si>
  <si>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ANEXO-L-ME-JPJ-YCM-8</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</si>
  <si>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ANEXO-L-ME-JPJ-YCM-9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</si>
  <si>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ANEXO-L-ME-JPJ-YCM-9</t>
  </si>
  <si>
    <t>Con relación al anexo ANEXO-L-ME-JPJ-YCM-9, de acuerdo a lo establecido en el Artículo 19 de Lineamientos para la Fiscalización de los Procesos Electorales del Poder Judicial, Federal y Locales, se realizó el registro de mis ingresos y gastos con motivo de este proceso electoral extraordinario en el sistema MEFIC, así como anexo al sistema referido con antelación los estados de cuenta de Abril y Mayo de 2025, con lo cual se puede observar que el único ingreso que tengo corresponde a Sueldos y salarios, los cuales fueron depositados en mi cuenta de nómina. Además anexo al sistema MEFIC el formato INE_CG54_2025 Anexo A Formato actividades vulnerables, del cual se puede observar que no me encuentro en ninguno de los supuestos establecidos en el formato referido.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</si>
  <si>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ANEXO-L-ME-JPJ-YCM-9</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</si>
  <si>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r>
      <rPr>
        <b/>
        <sz val="11"/>
        <rFont val="Arial"/>
        <family val="2"/>
      </rPr>
      <t xml:space="preserve">04-ME-JPJ-FHC-C8
</t>
    </r>
    <r>
      <rPr>
        <sz val="11"/>
        <rFont val="Arial"/>
        <family val="2"/>
      </rPr>
      <t xml:space="preserve">
La persona candidata a juzgadora realizó pagos en efectivo que rebasan el límite establecido del equivalente al 10% del tope de gastos personales por tipo de candidatura por concepto de propaganda impresa, hospedajes y alimentos, combustibles y pago a personal de apoyo por un importe de $52,100.00</t>
    </r>
  </si>
  <si>
    <r>
      <t xml:space="preserve">04-ME-JPJ-ARR-C2
</t>
    </r>
    <r>
      <rPr>
        <sz val="11"/>
        <rFont val="Arial"/>
        <family val="2"/>
      </rPr>
      <t xml:space="preserve">La persona candidata a juzgadora omitió presentar 3 tickets, boletos o pases de abordar respecto a gastos por concepto de pasajes terrestres y aéreos,combusibles, así como de hospedajes y alimentos.
</t>
    </r>
  </si>
  <si>
    <r>
      <rPr>
        <b/>
        <sz val="11"/>
        <rFont val="Arial"/>
        <family val="2"/>
      </rPr>
      <t>04-ME-JPJ-JPG-C3</t>
    </r>
    <r>
      <rPr>
        <sz val="11"/>
        <rFont val="Arial"/>
        <family val="2"/>
      </rPr>
      <t xml:space="preserve">
La persona candidata a juzgadora realizó pagos en efectivo que rebasan el límite establecido del equivalente al 10% del tope de gastos personales por tipo de candidatura por concepto de Combustibles, Hospedaje y alimentos y Propaganda impresa por un importe de </t>
    </r>
    <r>
      <rPr>
        <b/>
        <sz val="11"/>
        <rFont val="Arial"/>
        <family val="2"/>
      </rPr>
      <t>$10,675.00.</t>
    </r>
  </si>
  <si>
    <r>
      <rPr>
        <b/>
        <sz val="11"/>
        <color rgb="FF000000"/>
        <rFont val="Arial"/>
        <family val="2"/>
      </rPr>
      <t xml:space="preserve">04-ME-JPJ-AMRL-C1
</t>
    </r>
    <r>
      <rPr>
        <sz val="11"/>
        <color rgb="FF000000"/>
        <rFont val="Arial"/>
        <family val="2"/>
      </rPr>
      <t xml:space="preserve">
La persona candidata a juzgadora omitió presentar la documentación soporte que compruebe el gasto consistente en propaganda impresa, Producción y edición de spots para redes sociales y combustibles por un monto de </t>
    </r>
    <r>
      <rPr>
        <b/>
        <sz val="11"/>
        <color rgb="FF000000"/>
        <rFont val="Arial"/>
        <family val="2"/>
      </rPr>
      <t xml:space="preserve">$8,578.53
</t>
    </r>
  </si>
  <si>
    <r>
      <t xml:space="preserve">No atendida
</t>
    </r>
    <r>
      <rPr>
        <sz val="11"/>
        <rFont val="Arial"/>
        <family val="2"/>
      </rPr>
      <t xml:space="preserve">Del análisis a la documentación e información en el MEFIC, la persona candidata omitió presentar el informe de ingresos y gastos, sin embargo esta autoridad realizó una búsqueda en la contabilidad, constando que no presentó los tickets, boleto o pase de abordar de los gastos registrados por concepto de pasajes terrestres y aéreos, hospedajes y alimentos y  combustibles, los cuales se detallan en el </t>
    </r>
    <r>
      <rPr>
        <b/>
        <sz val="11"/>
        <rFont val="Arial"/>
        <family val="2"/>
      </rPr>
      <t>ANEXO-L-ME-JPF-ARR-2</t>
    </r>
    <r>
      <rPr>
        <sz val="11"/>
        <rFont val="Arial"/>
        <family val="2"/>
      </rPr>
      <t xml:space="preserve">, por tal razón la observación </t>
    </r>
    <r>
      <rPr>
        <b/>
        <sz val="11"/>
        <rFont val="Arial"/>
        <family val="2"/>
      </rPr>
      <t>no quedó atendida.</t>
    </r>
  </si>
  <si>
    <r>
      <rPr>
        <b/>
        <sz val="11"/>
        <rFont val="Arial"/>
        <family val="2"/>
      </rPr>
      <t>No atendida</t>
    </r>
    <r>
      <rPr>
        <sz val="11"/>
        <rFont val="Arial"/>
        <family val="2"/>
      </rPr>
      <t xml:space="preserve">
Derivado del análisis a las aclaraciones y de la verificación de la información presentada por la persona candidata a juzgadora en el MEFIC, la respuesta se consideró insatisfactoria; toda vez aun cuando señaló "</t>
    </r>
    <r>
      <rPr>
        <i/>
        <sz val="11"/>
        <rFont val="Arial"/>
        <family val="2"/>
      </rPr>
      <t>es pertinente señalar que su servidor únicamente pago en efectivo los volantes de publicidad y todos los peajes carreteros, y esto fue así, debido a que el negocio de imprenta donde se obtuvieron los volantes sólo aceptaba pago en efectivo"</t>
    </r>
    <r>
      <rPr>
        <sz val="11"/>
        <rFont val="Arial"/>
        <family val="2"/>
      </rPr>
      <t xml:space="preserve">, por lo anterior, se determinó que la persona candidata a juzgadora realizó pagos en efectivo que rebasan el límite establecido del equivalente al 10% del tope de gastos personales por tipo de candidatura por un monto de </t>
    </r>
    <r>
      <rPr>
        <b/>
        <sz val="11"/>
        <rFont val="Arial"/>
        <family val="2"/>
      </rPr>
      <t>$10,675.00</t>
    </r>
    <r>
      <rPr>
        <sz val="11"/>
        <rFont val="Arial"/>
        <family val="2"/>
      </rPr>
      <t xml:space="preserve">, por concepto de Combustibles, Hospedaje y alimentos y Propaganda impresa como se detalla en el </t>
    </r>
    <r>
      <rPr>
        <b/>
        <sz val="11"/>
        <rFont val="Arial"/>
        <family val="2"/>
      </rPr>
      <t>ANEXO-L-ME-JPJ-JPG-5</t>
    </r>
    <r>
      <rPr>
        <sz val="11"/>
        <rFont val="Arial"/>
        <family val="2"/>
      </rPr>
      <t xml:space="preserve"> del presente dictamen, por tal razón la observación </t>
    </r>
    <r>
      <rPr>
        <b/>
        <sz val="11"/>
        <rFont val="Arial"/>
        <family val="2"/>
      </rPr>
      <t>no quedó atendida.</t>
    </r>
  </si>
  <si>
    <r>
      <rPr>
        <b/>
        <sz val="11"/>
        <rFont val="Arial"/>
        <family val="2"/>
      </rPr>
      <t>No atendida</t>
    </r>
    <r>
      <rPr>
        <sz val="11"/>
        <rFont val="Arial"/>
        <family val="2"/>
      </rPr>
      <t xml:space="preserve">
La persona candidata no presento informe de correción.Sin embargo, esta autoridad reviso los diferentes apartados del MEFIC, se observó que omitió presentar los comprobantes XML señalados en el</t>
    </r>
    <r>
      <rPr>
        <b/>
        <sz val="11"/>
        <rFont val="Arial"/>
        <family val="2"/>
      </rPr>
      <t xml:space="preserve"> ANEXO-L-ME-JPJ-GMA-3 </t>
    </r>
    <r>
      <rPr>
        <sz val="11"/>
        <rFont val="Arial"/>
        <family val="2"/>
      </rPr>
      <t xml:space="preserve">del presente dictamen de los gastos por concepto de propaganda impresa y combustibles, por lo que al no comprobar el gasto la observación </t>
    </r>
    <r>
      <rPr>
        <b/>
        <sz val="11"/>
        <rFont val="Arial"/>
        <family val="2"/>
      </rPr>
      <t>no quedó atendida</t>
    </r>
    <r>
      <rPr>
        <sz val="11"/>
        <rFont val="Arial"/>
        <family val="2"/>
      </rPr>
      <t xml:space="preserve"> por un importe de $4.960.39</t>
    </r>
  </si>
  <si>
    <r>
      <rPr>
        <b/>
        <sz val="11"/>
        <rFont val="Arial"/>
        <family val="2"/>
      </rPr>
      <t>04-ME-JPJ-VAC-C7</t>
    </r>
    <r>
      <rPr>
        <sz val="11"/>
        <rFont val="Arial"/>
        <family val="2"/>
      </rPr>
      <t xml:space="preserve">
Sin efectos.
</t>
    </r>
    <r>
      <rPr>
        <b/>
        <sz val="11"/>
        <rFont val="Arial"/>
        <family val="2"/>
      </rPr>
      <t xml:space="preserve">04-ME-JPJ-VAC-C8
</t>
    </r>
    <r>
      <rPr>
        <sz val="11"/>
        <rFont val="Arial"/>
        <family val="2"/>
      </rPr>
      <t>La persona candidata a juzgadora informó de manera extemporánea 2 eventos de campaña el mismo día de su celebración</t>
    </r>
    <r>
      <rPr>
        <b/>
        <sz val="11"/>
        <rFont val="Arial"/>
        <family val="2"/>
      </rPr>
      <t xml:space="preserve">
</t>
    </r>
    <r>
      <rPr>
        <sz val="11"/>
        <rFont val="Arial"/>
        <family val="2"/>
      </rPr>
      <t xml:space="preserve">
</t>
    </r>
    <r>
      <rPr>
        <sz val="11"/>
        <color rgb="FFFF0000"/>
        <rFont val="Arial"/>
        <family val="2"/>
      </rPr>
      <t xml:space="preserve">En acatamiento a la sentencia ST-RAP-128/2025, esta conclusión </t>
    </r>
    <r>
      <rPr>
        <b/>
        <sz val="11"/>
        <color rgb="FFFF0000"/>
        <rFont val="Arial"/>
        <family val="2"/>
      </rPr>
      <t>quedó sin efectos</t>
    </r>
    <r>
      <rPr>
        <sz val="11"/>
        <color rgb="FFFF0000"/>
        <rFont val="Arial"/>
        <family val="2"/>
      </rPr>
      <t>.</t>
    </r>
  </si>
  <si>
    <r>
      <rPr>
        <b/>
        <sz val="11"/>
        <rFont val="Arial"/>
        <family val="2"/>
      </rPr>
      <t xml:space="preserve"> 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ANEXO-L-ME-JPJ-VAC-10 </t>
    </r>
    <r>
      <rPr>
        <sz val="11"/>
        <rFont val="Arial"/>
        <family val="2"/>
      </rPr>
      <t xml:space="preserve">  del presente dictamen, se identificó que corresponden a eventos por concepto de reuniones vecinales; por tal razón respecto a estos casos la observación </t>
    </r>
    <r>
      <rPr>
        <b/>
        <sz val="11"/>
        <rFont val="Arial"/>
        <family val="2"/>
      </rPr>
      <t>quedó sin efectos.</t>
    </r>
    <r>
      <rPr>
        <sz val="11"/>
        <rFont val="Arial"/>
        <family val="2"/>
      </rPr>
      <t xml:space="preserve">
De los eventos señalados en el </t>
    </r>
    <r>
      <rPr>
        <b/>
        <sz val="11"/>
        <rFont val="Arial"/>
        <family val="2"/>
      </rPr>
      <t>ANEXO-L-ME-JPJ-VAC-11</t>
    </r>
    <r>
      <rPr>
        <sz val="11"/>
        <rFont val="Arial"/>
        <family val="2"/>
      </rPr>
      <t xml:space="preserve"> del presente dictamen, del análisis a las aclaraciones y de la información presentada por la persona candidata a juzgadora en el MEFIC,  la respuesta se consideró insatisfactoria aun cuando señala que "los eventos fueron informados en el sistema por lo menos con más de 18 y si no hasta 24 horas del evento"; al respecto, se constató que la persona candidata no registró 2 eventos con antelación de al menos cinco días.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color rgb="FFFF0000"/>
        <rFont val="Arial"/>
        <family val="2"/>
      </rPr>
      <t xml:space="preserve">En acatamiento a la sentencia de fecha 18 de septiembre de 2025, dictada por la Sala Regional Toluca del Tribunal Electoral del Poder Judicial de la Federación en el Recurso de Apelación ST-RAP-128/2025, en el sentido de revocar parcialmente el dictamen consolidado INE/CG968/2025 y la resolución INE/CG969/2025, respectivamente, por lo que hace a la C. Veronica Avila Cera, en la que se determinó revocar la conclusión </t>
    </r>
    <r>
      <rPr>
        <b/>
        <sz val="11"/>
        <color rgb="FFFF0000"/>
        <rFont val="Arial"/>
        <family val="2"/>
      </rPr>
      <t>04-ME-JPJ-VAC-C8</t>
    </r>
    <r>
      <rPr>
        <sz val="11"/>
        <color rgb="FFFF0000"/>
        <rFont val="Arial"/>
        <family val="2"/>
      </rPr>
      <t xml:space="preserve">, así como que se dicte una nueva resolución en la que se individualice la sanción respectiva. Esta autoridad procedió a dar cumplimiento a lo instruido por dicha autoridad jurisdiccional y por tal razón, la observación </t>
    </r>
    <r>
      <rPr>
        <b/>
        <sz val="11"/>
        <color rgb="FFFF0000"/>
        <rFont val="Arial"/>
        <family val="2"/>
      </rPr>
      <t>quedó sin efecto.</t>
    </r>
  </si>
  <si>
    <r>
      <rPr>
        <b/>
        <sz val="11"/>
        <rFont val="Arial"/>
        <family val="2"/>
      </rPr>
      <t>No atendida</t>
    </r>
    <r>
      <rPr>
        <sz val="11"/>
        <rFont val="Arial"/>
        <family val="2"/>
      </rPr>
      <t xml:space="preserve"> 
Derivado del análisis a las aclaraciones y a la documentación presentada por la persona candidata, se advirtió que “</t>
    </r>
    <r>
      <rPr>
        <i/>
        <sz val="11"/>
        <rFont val="Arial"/>
        <family val="2"/>
      </rPr>
      <t>el mismo fue anexado en un rubro erróneo sin embargo en la corrección se procedió a la correcta carga anexando el formato debidamente requisitado y firmado</t>
    </r>
    <r>
      <rPr>
        <sz val="11"/>
        <rFont val="Arial"/>
        <family val="2"/>
      </rPr>
      <t xml:space="preserve">.”; No obstante, la respuesta se consideró insatisfactoria ya que menciona que se cargo correctamente el Formato del "Anexo A", sin embargo se verificó que no se presento la Declaración de Situación Patrimonial. Ahora bien, se constató que aunque presentó la documentación consistente en el Formato de actividades vulnerables  "ANEXO A", detallado en el </t>
    </r>
    <r>
      <rPr>
        <b/>
        <sz val="11"/>
        <rFont val="Arial"/>
        <family val="2"/>
      </rPr>
      <t>ANEXO-L-ME-JPJ-LEFT-6</t>
    </r>
    <r>
      <rPr>
        <sz val="11"/>
        <rFont val="Arial"/>
        <family val="2"/>
      </rPr>
      <t xml:space="preserve"> del presente Dictamen, la misma fue presentada de forma extemporánea en respuesta al oficio de errores y omisiones; asimismo persiste la falta de presentación de la Declaración de Situación Patrimonial detallada en el mismo anexo; por tal razón, la observación quedó no atendida.</t>
    </r>
  </si>
  <si>
    <r>
      <rPr>
        <b/>
        <sz val="11"/>
        <rFont val="Arial"/>
        <family val="2"/>
      </rPr>
      <t>04-ME-JPJ-LEFT-C2</t>
    </r>
    <r>
      <rPr>
        <sz val="11"/>
        <rFont val="Arial"/>
        <family val="2"/>
      </rPr>
      <t xml:space="preserve">
La persona candidata a juzgadora presentó de forma extemporánea la documentación del artículo 8 de los LFPEPJ en el MEFIC.
</t>
    </r>
    <r>
      <rPr>
        <b/>
        <sz val="11"/>
        <rFont val="Arial"/>
        <family val="2"/>
      </rPr>
      <t xml:space="preserve">
04-ME-JPJ-LEFT-C3
</t>
    </r>
    <r>
      <rPr>
        <sz val="11"/>
        <rFont val="Arial"/>
        <family val="2"/>
      </rPr>
      <t xml:space="preserve">
La persona candidata a juzgadora omitió presentar la documentación del artículo 8 de los LFPEPJ en el MEFIC.</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</si>
  <si>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no quedó atendida.
Los casos se detallan en el </t>
    </r>
    <r>
      <rPr>
        <b/>
        <sz val="11"/>
        <rFont val="Arial"/>
        <family val="2"/>
      </rPr>
      <t>ANEXO-L-ME-JPJ-LEFT-7</t>
    </r>
    <r>
      <rPr>
        <sz val="11"/>
        <rFont val="Arial"/>
        <family val="2"/>
      </rPr>
      <t xml:space="preserve"> del presente Dictamen, conforme a lo siguiente:
De los movimientos de la cuenta bancaria señalados con </t>
    </r>
    <r>
      <rPr>
        <b/>
        <sz val="11"/>
        <rFont val="Arial"/>
        <family val="2"/>
      </rPr>
      <t>(3)</t>
    </r>
    <r>
      <rPr>
        <sz val="11"/>
        <rFont val="Arial"/>
        <family val="2"/>
      </rPr>
      <t xml:space="preserve"> en el Anexo, se constató que corresponden a movimientos que no se vinculan con la campaña; por tal razón, la observación no quedó atendida.
De los movimientos de la cuenta bancaria señalados con </t>
    </r>
    <r>
      <rPr>
        <b/>
        <sz val="11"/>
        <rFont val="Arial"/>
        <family val="2"/>
      </rPr>
      <t>(4)</t>
    </r>
    <r>
      <rPr>
        <sz val="11"/>
        <rFont val="Arial"/>
        <family val="2"/>
      </rPr>
      <t xml:space="preserve"> en el Anexo, se constató que corresponden a depósitos por concepto de pago de nómina que no se vinculan con la campaña; por tal razón, la observación respecto a este punto quedó sin efectos.
</t>
    </r>
    <r>
      <rPr>
        <sz val="11"/>
        <color rgb="FFFF0000"/>
        <rFont val="Arial"/>
        <family val="2"/>
      </rPr>
      <t xml:space="preserve">En acatamiento a la sentencia de fecha 9 de septiembre de 2025, dictada por la Sala Regional Toluca del Tribunal Electoral del Poder Judicial de la Federación en el Recurso de Apelación ST-RAP-129/2025, en el sentido de revocar parcialmente el dictamen consolidado INE/CG968/2025 y la resolución INE/CG969/2025, respectivamente, por lo que hace al C. Luis Eduardo Flores Tellez, en la que se determinó revocar la conclusión </t>
    </r>
    <r>
      <rPr>
        <b/>
        <sz val="11"/>
        <color rgb="FFFF0000"/>
        <rFont val="Arial"/>
        <family val="2"/>
      </rPr>
      <t>04-ME-JPJ-LEFT-C4</t>
    </r>
    <r>
      <rPr>
        <sz val="11"/>
        <color rgb="FFFF0000"/>
        <rFont val="Arial"/>
        <family val="2"/>
      </rPr>
      <t>. Esta autoridad procedió a dar cumplimiento a lo instruido por dicha autoridad jurisdiccional y, por tal razón, la observación</t>
    </r>
    <r>
      <rPr>
        <b/>
        <sz val="11"/>
        <color rgb="FFFF0000"/>
        <rFont val="Arial"/>
        <family val="2"/>
      </rPr>
      <t xml:space="preserve"> quedó sin efecto</t>
    </r>
    <r>
      <rPr>
        <sz val="11"/>
        <color rgb="FFFF0000"/>
        <rFont val="Arial"/>
        <family val="2"/>
      </rPr>
      <t>.</t>
    </r>
  </si>
  <si>
    <r>
      <rPr>
        <b/>
        <sz val="11"/>
        <rFont val="Arial"/>
        <family val="2"/>
      </rPr>
      <t>04-ME-JPJ-LEFT-C4</t>
    </r>
    <r>
      <rPr>
        <sz val="11"/>
        <rFont val="Arial"/>
        <family val="2"/>
      </rPr>
      <t xml:space="preserve">
</t>
    </r>
    <r>
      <rPr>
        <sz val="11"/>
        <color rgb="FFFF0000"/>
        <rFont val="Arial"/>
        <family val="2"/>
      </rPr>
      <t>Queda sin efecto</t>
    </r>
  </si>
  <si>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la respuesta se consideró insatisfactoria; toda vez aun cuando señaló </t>
    </r>
    <r>
      <rPr>
        <i/>
        <sz val="11"/>
        <rFont val="Arial"/>
        <family val="2"/>
      </rPr>
      <t>"Hubo un error al subir los egresos, donde se anotó que el pago que ampara la cantidad de $1,740.00 fue realizado en efectivo, siendo que el mismo fue practicado vía transferencia electrónica, siendo así que el gasto en efectivo no superó el límite establecido, al haber gastado la cantidad de $8,014.00"</t>
    </r>
    <r>
      <rPr>
        <sz val="11"/>
        <rFont val="Arial"/>
        <family val="2"/>
      </rPr>
      <t xml:space="preserve">, lo cierto es que del registro por concepto de propaganda impresa no se localizó el comprobante de pago/transferencia, por lo anterior, se determinó que la persona candidata realizó pagos en efectivo que rebasan el límite establecido del equivalente al 10% del tope de gastos personales por tipo de candidatura por un monto de </t>
    </r>
    <r>
      <rPr>
        <b/>
        <sz val="11"/>
        <rFont val="Arial"/>
        <family val="2"/>
      </rPr>
      <t>$9,754.00</t>
    </r>
    <r>
      <rPr>
        <sz val="11"/>
        <rFont val="Arial"/>
        <family val="2"/>
      </rPr>
      <t xml:space="preserve">, por concepto de otros egresos, combustibles, pago a personal de apoyo y propaganda impresa como se detalla en el </t>
    </r>
    <r>
      <rPr>
        <b/>
        <sz val="11"/>
        <rFont val="Arial"/>
        <family val="2"/>
      </rPr>
      <t>ANEXO-L-ME-JPJ-IAC-7</t>
    </r>
    <r>
      <rPr>
        <sz val="11"/>
        <rFont val="Arial"/>
        <family val="2"/>
      </rPr>
      <t xml:space="preserve"> del presente dictamen, por tal razón la observación </t>
    </r>
    <r>
      <rPr>
        <b/>
        <sz val="11"/>
        <rFont val="Arial"/>
        <family val="2"/>
      </rPr>
      <t>no quedó atendida.</t>
    </r>
  </si>
  <si>
    <r>
      <rPr>
        <b/>
        <sz val="11"/>
        <rFont val="Arial"/>
        <family val="2"/>
      </rPr>
      <t>04-ME-JPJ-IAC-C2</t>
    </r>
    <r>
      <rPr>
        <sz val="11"/>
        <rFont val="Arial"/>
        <family val="2"/>
      </rPr>
      <t xml:space="preserve">
La persona candidata a juzgadora realizó pagos en efectivo que rebasan el límite establecido del 
equivalente al  10% del tope de gastos personales por tipo de candidatura por concepto de otros egresos, combustibles, pago a personal de apoyo y propaganda impresa por un importe de </t>
    </r>
    <r>
      <rPr>
        <b/>
        <sz val="11"/>
        <rFont val="Arial"/>
        <family val="2"/>
      </rPr>
      <t>$9,754.00.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</si>
</sst>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Red]\-&quot;$&quot;#,##0.00"/>
    <numFmt numFmtId="44" formatCode="_-&quot;$&quot;* #,##0.00_-;\-&quot;$&quot;* #,##0.00_-;_-&quot;$&quot;* &quot;-&quot;??_-;_-@_-"/>
    <numFmt numFmtId="43" formatCode="_-* #,##0.00_-;\-* #,##0.00_-;_-* &quot;-&quot;??_-;_-@_-"/>
    <numFmt numFmtId="164" formatCode="_-[$$-80A]* #,##0.00_-;\-[$$-80A]* #,##0.00_-;_-[$$-80A]* &quot;-&quot;??_-;_-@_-"/>
    <numFmt numFmtId="165" formatCode="&quot;$&quot;#,##0.00"/>
  </numFmts>
  <fonts count="39" x14ac:knownFonts="1">
    <font>
      <sz val="11"/>
      <color theme="1"/>
      <name val="Aptos Narrow"/>
      <family val="2"/>
      <scheme val="minor"/>
    </font>
    <font>
      <sz val="11"/>
      <color theme="1"/>
      <name val="Aptos Narrow"/>
      <family val="2"/>
      <scheme val="minor"/>
    </font>
    <font>
      <b/>
      <sz val="10"/>
      <color theme="0"/>
      <name val="Arial"/>
      <family val="2"/>
    </font>
    <font>
      <b/>
      <sz val="10"/>
      <color rgb="FFFFFFFF"/>
      <name val="Arial"/>
      <family val="2"/>
      <charset val="1"/>
    </font>
    <font>
      <sz val="11"/>
      <name val="Arial"/>
      <family val="2"/>
    </font>
    <font>
      <strike/>
      <sz val="11"/>
      <name val="Arial"/>
      <family val="2"/>
    </font>
    <font>
      <sz val="10"/>
      <color theme="1"/>
      <name val="Arial"/>
      <family val="2"/>
    </font>
    <font>
      <sz val="12"/>
      <name val="Arial"/>
      <family val="2"/>
    </font>
    <font>
      <b/>
      <sz val="12"/>
      <color rgb="FFFF0000"/>
      <name val="Arial"/>
      <family val="2"/>
    </font>
    <font>
      <i/>
      <sz val="11"/>
      <name val="Arial"/>
      <family val="2"/>
    </font>
    <font>
      <b/>
      <sz val="11"/>
      <name val="Arial"/>
      <family val="2"/>
    </font>
    <font>
      <sz val="11"/>
      <color indexed="8"/>
      <name val="Aptos Narrow"/>
      <family val="2"/>
      <scheme val="minor"/>
    </font>
    <font>
      <b/>
      <sz val="12"/>
      <name val="Arial"/>
      <family val="2"/>
    </font>
    <font>
      <b/>
      <sz val="12"/>
      <color theme="1"/>
      <name val="Arial"/>
      <family val="2"/>
    </font>
    <font>
      <b/>
      <i/>
      <sz val="11"/>
      <name val="Arial"/>
      <family val="2"/>
    </font>
    <font>
      <i/>
      <sz val="10"/>
      <name val="Arial"/>
      <family val="2"/>
    </font>
    <font>
      <i/>
      <sz val="12"/>
      <name val="Arial"/>
      <family val="2"/>
    </font>
    <font>
      <b/>
      <i/>
      <u/>
      <sz val="11"/>
      <name val="Arial"/>
      <family val="2"/>
    </font>
    <font>
      <sz val="10"/>
      <name val="Arial"/>
      <family val="2"/>
    </font>
    <font>
      <b/>
      <sz val="10"/>
      <name val="Arial"/>
      <family val="2"/>
    </font>
    <font>
      <sz val="9"/>
      <name val="Arial"/>
      <family val="2"/>
    </font>
    <font>
      <i/>
      <u/>
      <sz val="11"/>
      <name val="Arial"/>
      <family val="2"/>
    </font>
    <font>
      <b/>
      <sz val="9"/>
      <color indexed="81"/>
      <name val="Tahoma"/>
      <family val="2"/>
    </font>
    <font>
      <sz val="9"/>
      <color indexed="81"/>
      <name val="Tahoma"/>
      <family val="2"/>
    </font>
    <font>
      <sz val="11"/>
      <name val="Aptos Narrow"/>
      <family val="2"/>
      <scheme val="minor"/>
    </font>
    <font>
      <i/>
      <sz val="10.5"/>
      <name val="Arial"/>
      <family val="2"/>
    </font>
    <font>
      <i/>
      <sz val="8"/>
      <name val="Arial"/>
      <family val="2"/>
    </font>
    <font>
      <b/>
      <u/>
      <sz val="11"/>
      <name val="Arial"/>
      <family val="2"/>
    </font>
    <font>
      <sz val="22"/>
      <name val="Arial"/>
      <family val="2"/>
    </font>
    <font>
      <sz val="11"/>
      <color rgb="FF000000"/>
      <name val="Arial"/>
      <family val="2"/>
    </font>
    <font>
      <b/>
      <sz val="11"/>
      <color rgb="FF000000"/>
      <name val="Arial"/>
      <family val="2"/>
    </font>
    <font>
      <i/>
      <sz val="11"/>
      <color rgb="FF000000"/>
      <name val="Arial"/>
      <family val="2"/>
    </font>
    <font>
      <b/>
      <i/>
      <sz val="11"/>
      <color rgb="FF000000"/>
      <name val="Arial"/>
      <family val="2"/>
    </font>
    <font>
      <b/>
      <sz val="12"/>
      <color rgb="FF000000"/>
      <name val="Arial"/>
      <family val="2"/>
    </font>
    <font>
      <sz val="12"/>
      <color rgb="FF000000"/>
      <name val="Arial"/>
      <family val="2"/>
    </font>
    <font>
      <i/>
      <sz val="12"/>
      <color rgb="FF000000"/>
      <name val="Arial"/>
      <family val="2"/>
    </font>
    <font>
      <sz val="11"/>
      <color rgb="FF000000"/>
      <name val="Arial"/>
      <family val="2"/>
    </font>
    <font>
      <sz val="11"/>
      <color rgb="FFFF0000"/>
      <name val="Arial"/>
      <family val="2"/>
    </font>
    <font>
      <b/>
      <sz val="11"/>
      <color rgb="FFFF0000"/>
      <name val="Arial"/>
      <family val="2"/>
    </font>
  </fonts>
  <fills count="6">
    <fill>
      <patternFill patternType="none"/>
    </fill>
    <fill>
      <patternFill patternType="gray125"/>
    </fill>
    <fill>
      <patternFill patternType="solid">
        <fgColor rgb="FFCC0066"/>
        <bgColor indexed="64"/>
      </patternFill>
    </fill>
    <fill>
      <patternFill patternType="solid">
        <fgColor rgb="FF000000"/>
        <bgColor indexed="64"/>
      </patternFill>
    </fill>
    <fill>
      <patternFill patternType="solid">
        <fgColor theme="1"/>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rgb="FF000000"/>
      </left>
      <right/>
      <top/>
      <bottom style="thin">
        <color rgb="FF000000"/>
      </bottom>
      <diagonal/>
    </border>
    <border>
      <left/>
      <right/>
      <top/>
      <bottom style="thin">
        <color indexed="64"/>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style="thin">
        <color indexed="64"/>
      </left>
      <right/>
      <top/>
      <bottom/>
      <diagonal/>
    </border>
    <border>
      <left style="thin">
        <color rgb="FF000000"/>
      </left>
      <right/>
      <top/>
      <bottom/>
      <diagonal/>
    </border>
    <border>
      <left/>
      <right/>
      <top style="thin">
        <color indexed="64"/>
      </top>
      <bottom style="thin">
        <color indexed="64"/>
      </bottom>
      <diagonal/>
    </border>
  </borders>
  <cellStyleXfs count="11">
    <xf numFmtId="0" fontId="0"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44" fontId="1" fillId="0" borderId="0" applyFont="0" applyFill="0" applyBorder="0" applyAlignment="0" applyProtection="0"/>
    <xf numFmtId="0" fontId="11" fillId="0" borderId="0"/>
    <xf numFmtId="43" fontId="1" fillId="0" borderId="0" applyFont="0" applyFill="0" applyBorder="0" applyAlignment="0" applyProtection="0"/>
  </cellStyleXfs>
  <cellXfs count="160">
    <xf numFmtId="0" fontId="0" fillId="0" borderId="0" xfId="0"/>
    <xf numFmtId="0" fontId="4" fillId="0" borderId="0" xfId="0" applyFont="1" applyAlignment="1">
      <alignment vertical="top"/>
    </xf>
    <xf numFmtId="0" fontId="4" fillId="0" borderId="0" xfId="0" applyFont="1" applyAlignment="1">
      <alignment horizontal="center" vertical="top"/>
    </xf>
    <xf numFmtId="0" fontId="2" fillId="2" borderId="1" xfId="1" applyFont="1" applyFill="1" applyBorder="1" applyAlignment="1">
      <alignment horizontal="center" vertical="center" wrapText="1"/>
    </xf>
    <xf numFmtId="0" fontId="2" fillId="4" borderId="1" xfId="1" applyFont="1" applyFill="1" applyBorder="1" applyAlignment="1">
      <alignment horizontal="center" vertical="center" wrapText="1"/>
    </xf>
    <xf numFmtId="0" fontId="3" fillId="3" borderId="1" xfId="0" applyFont="1" applyFill="1" applyBorder="1" applyAlignment="1">
      <alignment horizontal="center" vertical="center" wrapText="1"/>
    </xf>
    <xf numFmtId="0" fontId="4" fillId="0" borderId="0" xfId="0" applyFont="1" applyAlignment="1">
      <alignment horizontal="justify" vertical="top"/>
    </xf>
    <xf numFmtId="0" fontId="12" fillId="0" borderId="0" xfId="0" applyFont="1" applyAlignment="1">
      <alignment vertical="top"/>
    </xf>
    <xf numFmtId="0" fontId="7" fillId="0" borderId="0" xfId="0" applyFont="1" applyAlignment="1">
      <alignment horizontal="center" vertical="top"/>
    </xf>
    <xf numFmtId="0" fontId="7" fillId="0" borderId="0" xfId="0" applyFont="1" applyAlignment="1">
      <alignment horizontal="justify" vertical="top"/>
    </xf>
    <xf numFmtId="0" fontId="7" fillId="0" borderId="0" xfId="0" applyFont="1" applyAlignment="1">
      <alignment vertical="top"/>
    </xf>
    <xf numFmtId="0" fontId="8" fillId="0" borderId="0" xfId="0" applyFont="1" applyAlignment="1">
      <alignment vertical="top"/>
    </xf>
    <xf numFmtId="0" fontId="13" fillId="0" borderId="0" xfId="0" applyFont="1" applyAlignment="1">
      <alignment vertical="top"/>
    </xf>
    <xf numFmtId="165" fontId="4" fillId="0" borderId="1" xfId="8" applyNumberFormat="1" applyFont="1" applyFill="1" applyBorder="1" applyAlignment="1">
      <alignment horizontal="center" vertical="top" wrapText="1"/>
    </xf>
    <xf numFmtId="0" fontId="2" fillId="2" borderId="1" xfId="1" applyFont="1" applyFill="1" applyBorder="1" applyAlignment="1">
      <alignment horizontal="center" vertical="top" wrapText="1"/>
    </xf>
    <xf numFmtId="0" fontId="0" fillId="0" borderId="0" xfId="0" applyAlignment="1">
      <alignment vertical="top"/>
    </xf>
    <xf numFmtId="0" fontId="2" fillId="2" borderId="1" xfId="1" applyFont="1" applyFill="1" applyBorder="1" applyAlignment="1">
      <alignment vertical="top" wrapText="1"/>
    </xf>
    <xf numFmtId="0" fontId="0" fillId="0" borderId="0" xfId="0" applyAlignment="1">
      <alignment horizontal="center" vertical="top"/>
    </xf>
    <xf numFmtId="0" fontId="4" fillId="0" borderId="1" xfId="0" applyFont="1" applyBorder="1" applyAlignment="1">
      <alignment horizontal="center" vertical="top" wrapText="1"/>
    </xf>
    <xf numFmtId="0" fontId="4" fillId="0" borderId="1" xfId="10" applyNumberFormat="1" applyFont="1" applyFill="1" applyBorder="1" applyAlignment="1">
      <alignment horizontal="center" vertical="top" wrapText="1"/>
    </xf>
    <xf numFmtId="164" fontId="4" fillId="0" borderId="1" xfId="8" applyNumberFormat="1" applyFont="1" applyFill="1" applyBorder="1" applyAlignment="1">
      <alignment horizontal="center" vertical="top" wrapText="1"/>
    </xf>
    <xf numFmtId="0" fontId="0" fillId="5" borderId="0" xfId="0" applyFill="1"/>
    <xf numFmtId="0" fontId="4" fillId="0" borderId="1" xfId="0" applyFont="1" applyBorder="1" applyAlignment="1">
      <alignment horizontal="justify" vertical="top"/>
    </xf>
    <xf numFmtId="0" fontId="4" fillId="0" borderId="1" xfId="0" applyFont="1" applyBorder="1" applyAlignment="1">
      <alignment horizontal="center" vertical="top"/>
    </xf>
    <xf numFmtId="0" fontId="4" fillId="0" borderId="3" xfId="0" applyFont="1" applyBorder="1" applyAlignment="1">
      <alignment horizontal="justify" vertical="top"/>
    </xf>
    <xf numFmtId="0" fontId="4" fillId="0" borderId="1" xfId="0" applyFont="1" applyBorder="1" applyAlignment="1">
      <alignment horizontal="justify" vertical="top" wrapText="1"/>
    </xf>
    <xf numFmtId="0" fontId="24" fillId="0" borderId="1" xfId="0" applyFont="1" applyBorder="1" applyAlignment="1">
      <alignment horizontal="center" vertical="top" wrapText="1"/>
    </xf>
    <xf numFmtId="164" fontId="4" fillId="0" borderId="1" xfId="0" applyNumberFormat="1" applyFont="1" applyBorder="1" applyAlignment="1">
      <alignment horizontal="center" vertical="top" wrapText="1"/>
    </xf>
    <xf numFmtId="0" fontId="10" fillId="0" borderId="1" xfId="0" applyFont="1" applyBorder="1" applyAlignment="1">
      <alignment horizontal="center" vertical="top" wrapText="1"/>
    </xf>
    <xf numFmtId="0" fontId="7" fillId="0" borderId="1" xfId="0" applyFont="1" applyBorder="1" applyAlignment="1">
      <alignment horizontal="center" vertical="top" wrapText="1"/>
    </xf>
    <xf numFmtId="0" fontId="9" fillId="0" borderId="3" xfId="0" applyFont="1" applyBorder="1" applyAlignment="1">
      <alignment horizontal="justify" vertical="top" wrapText="1"/>
    </xf>
    <xf numFmtId="0" fontId="9" fillId="0" borderId="3" xfId="0" applyFont="1" applyBorder="1" applyAlignment="1">
      <alignment horizontal="justify" vertical="top"/>
    </xf>
    <xf numFmtId="0" fontId="29" fillId="0" borderId="1" xfId="0" applyFont="1" applyBorder="1" applyAlignment="1">
      <alignment horizontal="justify" vertical="top" wrapText="1"/>
    </xf>
    <xf numFmtId="0" fontId="29" fillId="0" borderId="1" xfId="0" applyFont="1" applyBorder="1" applyAlignment="1">
      <alignment horizontal="center" vertical="top" wrapText="1"/>
    </xf>
    <xf numFmtId="0" fontId="9" fillId="0" borderId="8" xfId="0" applyFont="1" applyBorder="1" applyAlignment="1">
      <alignment horizontal="center" vertical="top" wrapText="1"/>
    </xf>
    <xf numFmtId="0" fontId="4" fillId="0" borderId="3" xfId="0" applyFont="1" applyBorder="1" applyAlignment="1">
      <alignment horizontal="justify" vertical="top" wrapText="1"/>
    </xf>
    <xf numFmtId="0" fontId="16" fillId="0" borderId="0" xfId="0" applyFont="1" applyAlignment="1">
      <alignment vertical="top"/>
    </xf>
    <xf numFmtId="0" fontId="4" fillId="0" borderId="1" xfId="2" applyFont="1" applyBorder="1" applyAlignment="1">
      <alignment horizontal="center" vertical="top" wrapText="1"/>
    </xf>
    <xf numFmtId="0" fontId="4" fillId="0" borderId="1" xfId="2" quotePrefix="1" applyFont="1" applyBorder="1" applyAlignment="1">
      <alignment horizontal="center" vertical="top" wrapText="1"/>
    </xf>
    <xf numFmtId="0" fontId="4" fillId="0" borderId="1" xfId="3" quotePrefix="1" applyFont="1" applyBorder="1" applyAlignment="1">
      <alignment horizontal="justify" vertical="top" wrapText="1"/>
    </xf>
    <xf numFmtId="0" fontId="4" fillId="0" borderId="1" xfId="2" applyFont="1" applyBorder="1" applyAlignment="1">
      <alignment horizontal="justify" vertical="top" wrapText="1"/>
    </xf>
    <xf numFmtId="0" fontId="4" fillId="0" borderId="1" xfId="4" applyFont="1" applyBorder="1" applyAlignment="1">
      <alignment horizontal="center" vertical="top" wrapText="1"/>
    </xf>
    <xf numFmtId="0" fontId="9" fillId="0" borderId="0" xfId="0" applyFont="1" applyAlignment="1">
      <alignment horizontal="justify" vertical="top" wrapText="1"/>
    </xf>
    <xf numFmtId="0" fontId="9" fillId="0" borderId="3" xfId="0" applyFont="1" applyBorder="1" applyAlignment="1">
      <alignment horizontal="center" vertical="top" wrapText="1"/>
    </xf>
    <xf numFmtId="0" fontId="4" fillId="0" borderId="1" xfId="0" quotePrefix="1" applyFont="1" applyBorder="1" applyAlignment="1">
      <alignment horizontal="center" vertical="top" wrapText="1"/>
    </xf>
    <xf numFmtId="0" fontId="4" fillId="0" borderId="1" xfId="1" applyFont="1" applyBorder="1" applyAlignment="1">
      <alignment horizontal="justify" vertical="top" wrapText="1"/>
    </xf>
    <xf numFmtId="0" fontId="25" fillId="0" borderId="0" xfId="0" applyFont="1" applyAlignment="1">
      <alignment horizontal="justify" vertical="top" wrapText="1"/>
    </xf>
    <xf numFmtId="0" fontId="5" fillId="0" borderId="1" xfId="2" quotePrefix="1" applyFont="1" applyBorder="1" applyAlignment="1">
      <alignment horizontal="center" vertical="top" wrapText="1"/>
    </xf>
    <xf numFmtId="0" fontId="5" fillId="0" borderId="1" xfId="2" applyFont="1" applyBorder="1" applyAlignment="1">
      <alignment horizontal="center" vertical="top" wrapText="1"/>
    </xf>
    <xf numFmtId="0" fontId="4" fillId="0" borderId="1" xfId="0" quotePrefix="1" applyFont="1" applyBorder="1" applyAlignment="1">
      <alignment horizontal="justify" vertical="top" wrapText="1"/>
    </xf>
    <xf numFmtId="0" fontId="9" fillId="0" borderId="0" xfId="0" applyFont="1" applyAlignment="1">
      <alignment horizontal="justify" vertical="top"/>
    </xf>
    <xf numFmtId="0" fontId="9" fillId="0" borderId="0" xfId="0" applyFont="1" applyAlignment="1">
      <alignment vertical="top" wrapText="1"/>
    </xf>
    <xf numFmtId="0" fontId="9" fillId="0" borderId="1" xfId="0" applyFont="1" applyBorder="1" applyAlignment="1">
      <alignment horizontal="justify" vertical="top" wrapText="1"/>
    </xf>
    <xf numFmtId="164" fontId="24" fillId="0" borderId="1" xfId="0" applyNumberFormat="1" applyFont="1" applyBorder="1" applyAlignment="1">
      <alignment horizontal="center" vertical="top" wrapText="1"/>
    </xf>
    <xf numFmtId="0" fontId="10" fillId="0" borderId="1" xfId="0" applyFont="1" applyBorder="1" applyAlignment="1">
      <alignment horizontal="justify" vertical="top" wrapText="1"/>
    </xf>
    <xf numFmtId="0" fontId="30" fillId="0" borderId="1" xfId="0" applyFont="1" applyBorder="1" applyAlignment="1">
      <alignment horizontal="justify" vertical="top" wrapText="1"/>
    </xf>
    <xf numFmtId="0" fontId="4" fillId="0" borderId="7" xfId="0" applyFont="1" applyBorder="1" applyAlignment="1">
      <alignment horizontal="justify" vertical="top" wrapText="1"/>
    </xf>
    <xf numFmtId="0" fontId="4" fillId="0" borderId="7" xfId="0" applyFont="1" applyBorder="1" applyAlignment="1">
      <alignment horizontal="center" vertical="top"/>
    </xf>
    <xf numFmtId="0" fontId="9" fillId="0" borderId="9" xfId="0" applyFont="1" applyBorder="1" applyAlignment="1">
      <alignment horizontal="left" vertical="top" wrapText="1"/>
    </xf>
    <xf numFmtId="0" fontId="4" fillId="0" borderId="9" xfId="0" applyFont="1" applyBorder="1" applyAlignment="1">
      <alignment horizontal="left" vertical="top" wrapText="1"/>
    </xf>
    <xf numFmtId="8" fontId="4" fillId="0" borderId="1" xfId="0" applyNumberFormat="1" applyFont="1" applyBorder="1" applyAlignment="1">
      <alignment horizontal="center" vertical="top" wrapText="1"/>
    </xf>
    <xf numFmtId="0" fontId="4" fillId="0" borderId="9" xfId="0" applyFont="1" applyBorder="1" applyAlignment="1">
      <alignment horizontal="center" vertical="top" wrapText="1"/>
    </xf>
    <xf numFmtId="0" fontId="15" fillId="0" borderId="10" xfId="0" applyFont="1" applyBorder="1" applyAlignment="1">
      <alignment vertical="top" wrapText="1"/>
    </xf>
    <xf numFmtId="0" fontId="15" fillId="0" borderId="0" xfId="0" applyFont="1" applyAlignment="1">
      <alignment horizontal="left" vertical="top" wrapText="1"/>
    </xf>
    <xf numFmtId="0" fontId="4" fillId="0" borderId="3" xfId="0" applyFont="1" applyBorder="1" applyAlignment="1">
      <alignment horizontal="center" vertical="top"/>
    </xf>
    <xf numFmtId="0" fontId="26" fillId="0" borderId="11" xfId="0" applyFont="1" applyBorder="1" applyAlignment="1">
      <alignment vertical="top" wrapText="1"/>
    </xf>
    <xf numFmtId="0" fontId="9" fillId="0" borderId="10" xfId="0" applyFont="1" applyBorder="1" applyAlignment="1">
      <alignment horizontal="center" vertical="top" wrapText="1"/>
    </xf>
    <xf numFmtId="0" fontId="9" fillId="0" borderId="10" xfId="0" applyFont="1" applyBorder="1" applyAlignment="1">
      <alignment vertical="top" wrapText="1"/>
    </xf>
    <xf numFmtId="0" fontId="9" fillId="0" borderId="12" xfId="0" applyFont="1" applyBorder="1" applyAlignment="1">
      <alignment vertical="top" wrapText="1"/>
    </xf>
    <xf numFmtId="0" fontId="9" fillId="0" borderId="11" xfId="0" applyFont="1" applyBorder="1" applyAlignment="1">
      <alignment vertical="top" wrapText="1"/>
    </xf>
    <xf numFmtId="0" fontId="9" fillId="0" borderId="8" xfId="0" applyFont="1" applyBorder="1" applyAlignment="1">
      <alignment vertical="top" wrapText="1"/>
    </xf>
    <xf numFmtId="0" fontId="9" fillId="0" borderId="13" xfId="0" applyFont="1" applyBorder="1" applyAlignment="1">
      <alignment vertical="top" wrapText="1"/>
    </xf>
    <xf numFmtId="0" fontId="9" fillId="0" borderId="3" xfId="0" applyFont="1" applyBorder="1" applyAlignment="1">
      <alignment vertical="top" wrapText="1"/>
    </xf>
    <xf numFmtId="0" fontId="20" fillId="0" borderId="1" xfId="0" applyFont="1" applyBorder="1" applyAlignment="1">
      <alignment horizontal="center" vertical="top" wrapText="1"/>
    </xf>
    <xf numFmtId="0" fontId="30" fillId="0" borderId="1" xfId="0" applyFont="1" applyBorder="1" applyAlignment="1">
      <alignment horizontal="center" vertical="top" wrapText="1"/>
    </xf>
    <xf numFmtId="0" fontId="4" fillId="0" borderId="3" xfId="3" quotePrefix="1" applyFont="1" applyBorder="1" applyAlignment="1">
      <alignment horizontal="justify" vertical="top" wrapText="1"/>
    </xf>
    <xf numFmtId="0" fontId="9" fillId="0" borderId="3" xfId="3" quotePrefix="1" applyFont="1" applyBorder="1" applyAlignment="1">
      <alignment horizontal="justify" vertical="top" wrapText="1"/>
    </xf>
    <xf numFmtId="0" fontId="4" fillId="0" borderId="1" xfId="1" applyFont="1" applyBorder="1" applyAlignment="1">
      <alignment horizontal="justify" vertical="top"/>
    </xf>
    <xf numFmtId="0" fontId="4" fillId="0" borderId="3" xfId="0" applyFont="1" applyBorder="1" applyAlignment="1">
      <alignment horizontal="center" vertical="top" wrapText="1"/>
    </xf>
    <xf numFmtId="0" fontId="4" fillId="0" borderId="3" xfId="3"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vertical="top"/>
    </xf>
    <xf numFmtId="165" fontId="4" fillId="0" borderId="1" xfId="0" applyNumberFormat="1" applyFont="1" applyBorder="1" applyAlignment="1">
      <alignment horizontal="center" vertical="top" wrapText="1"/>
    </xf>
    <xf numFmtId="0" fontId="4" fillId="0" borderId="1" xfId="3" quotePrefix="1" applyFont="1" applyBorder="1" applyAlignment="1">
      <alignment horizontal="center" vertical="top" wrapText="1"/>
    </xf>
    <xf numFmtId="0" fontId="29" fillId="0" borderId="1" xfId="3" quotePrefix="1" applyFont="1" applyBorder="1" applyAlignment="1">
      <alignment horizontal="justify" vertical="top" wrapText="1"/>
    </xf>
    <xf numFmtId="0" fontId="4" fillId="0" borderId="0" xfId="0" applyFont="1" applyAlignment="1">
      <alignment horizontal="justify" vertical="top" wrapText="1"/>
    </xf>
    <xf numFmtId="0" fontId="4" fillId="0" borderId="6" xfId="0" applyFont="1" applyBorder="1" applyAlignment="1">
      <alignment horizontal="center" vertical="top" wrapText="1"/>
    </xf>
    <xf numFmtId="0" fontId="4" fillId="0" borderId="6" xfId="0" applyFont="1" applyBorder="1" applyAlignment="1">
      <alignment horizontal="justify" vertical="top" wrapText="1"/>
    </xf>
    <xf numFmtId="0" fontId="4" fillId="0" borderId="6" xfId="0" applyFont="1" applyBorder="1" applyAlignment="1">
      <alignment horizontal="center" vertical="top"/>
    </xf>
    <xf numFmtId="0" fontId="4" fillId="0" borderId="5" xfId="0" applyFont="1" applyBorder="1" applyAlignment="1">
      <alignment horizontal="center" vertical="top"/>
    </xf>
    <xf numFmtId="0" fontId="4" fillId="0" borderId="3" xfId="1" applyFont="1" applyBorder="1" applyAlignment="1">
      <alignment horizontal="justify" vertical="top"/>
    </xf>
    <xf numFmtId="0" fontId="4" fillId="0" borderId="4" xfId="0" applyFont="1" applyBorder="1" applyAlignment="1">
      <alignment horizontal="center" vertical="top"/>
    </xf>
    <xf numFmtId="0" fontId="4" fillId="0" borderId="2" xfId="0" applyFont="1" applyBorder="1" applyAlignment="1">
      <alignment horizontal="center" vertical="top"/>
    </xf>
    <xf numFmtId="0" fontId="10" fillId="0" borderId="1" xfId="0" applyFont="1" applyBorder="1" applyAlignment="1">
      <alignment wrapText="1"/>
    </xf>
    <xf numFmtId="0" fontId="4" fillId="0" borderId="3" xfId="0" quotePrefix="1" applyFont="1" applyBorder="1" applyAlignment="1">
      <alignment horizontal="justify" vertical="top" wrapText="1"/>
    </xf>
    <xf numFmtId="0" fontId="9" fillId="0" borderId="11" xfId="0" applyFont="1" applyBorder="1" applyAlignment="1">
      <alignment horizontal="justify" vertical="top" wrapText="1"/>
    </xf>
    <xf numFmtId="0" fontId="4" fillId="0" borderId="11" xfId="0" applyFont="1" applyBorder="1" applyAlignment="1">
      <alignment horizontal="justify" vertical="top" wrapText="1"/>
    </xf>
    <xf numFmtId="0" fontId="4" fillId="0" borderId="3" xfId="0" applyFont="1" applyBorder="1" applyAlignment="1">
      <alignment horizontal="left" vertical="top" wrapText="1"/>
    </xf>
    <xf numFmtId="0" fontId="9" fillId="0" borderId="1" xfId="3" quotePrefix="1" applyFont="1" applyBorder="1" applyAlignment="1">
      <alignment horizontal="justify" vertical="top" wrapText="1"/>
    </xf>
    <xf numFmtId="0" fontId="9" fillId="0" borderId="1" xfId="0" applyFont="1" applyBorder="1" applyAlignment="1">
      <alignment horizontal="justify" vertical="top"/>
    </xf>
    <xf numFmtId="0" fontId="9" fillId="0" borderId="3" xfId="2" applyFont="1" applyBorder="1" applyAlignment="1">
      <alignment horizontal="justify" vertical="top" wrapText="1"/>
    </xf>
    <xf numFmtId="0" fontId="4" fillId="0" borderId="3" xfId="1" applyFont="1" applyBorder="1" applyAlignment="1">
      <alignment horizontal="justify" vertical="top" wrapText="1"/>
    </xf>
    <xf numFmtId="0" fontId="7" fillId="0" borderId="1" xfId="0" applyFont="1" applyBorder="1" applyAlignment="1">
      <alignment horizontal="center" vertical="top"/>
    </xf>
    <xf numFmtId="0" fontId="9" fillId="0" borderId="3" xfId="0" applyFont="1" applyBorder="1" applyAlignment="1">
      <alignment horizontal="left" vertical="top" wrapText="1"/>
    </xf>
    <xf numFmtId="0" fontId="16" fillId="0" borderId="3" xfId="0" applyFont="1" applyBorder="1" applyAlignment="1">
      <alignment vertical="top" wrapText="1"/>
    </xf>
    <xf numFmtId="0" fontId="10" fillId="0" borderId="1" xfId="0" applyFont="1" applyBorder="1" applyAlignment="1">
      <alignment vertical="top" wrapText="1"/>
    </xf>
    <xf numFmtId="0" fontId="10" fillId="0" borderId="3" xfId="0" applyFont="1" applyBorder="1" applyAlignment="1">
      <alignment horizontal="justify" vertical="top" wrapText="1"/>
    </xf>
    <xf numFmtId="0" fontId="14" fillId="0" borderId="3" xfId="0" applyFont="1" applyBorder="1" applyAlignment="1">
      <alignment horizontal="justify" vertical="top" wrapText="1"/>
    </xf>
    <xf numFmtId="14" fontId="4" fillId="0" borderId="1" xfId="0" applyNumberFormat="1" applyFont="1" applyBorder="1" applyAlignment="1">
      <alignment horizontal="justify" vertical="top" wrapText="1"/>
    </xf>
    <xf numFmtId="14" fontId="4" fillId="0" borderId="1" xfId="0" applyNumberFormat="1" applyFont="1" applyBorder="1" applyAlignment="1">
      <alignment horizontal="center" vertical="top" wrapText="1"/>
    </xf>
    <xf numFmtId="0" fontId="16" fillId="0" borderId="3" xfId="0" applyFont="1" applyBorder="1" applyAlignment="1">
      <alignment horizontal="justify" vertical="top" wrapText="1"/>
    </xf>
    <xf numFmtId="0" fontId="29" fillId="0" borderId="1" xfId="0" applyFont="1" applyBorder="1" applyAlignment="1">
      <alignment horizontal="left" vertical="top" wrapText="1"/>
    </xf>
    <xf numFmtId="0" fontId="18" fillId="0" borderId="1" xfId="7" applyFont="1" applyBorder="1" applyAlignment="1">
      <alignment horizontal="center" vertical="top" wrapText="1"/>
    </xf>
    <xf numFmtId="0" fontId="18" fillId="0" borderId="1" xfId="0" applyFont="1" applyBorder="1" applyAlignment="1">
      <alignment horizontal="center" vertical="top" wrapText="1"/>
    </xf>
    <xf numFmtId="0" fontId="18" fillId="0" borderId="1" xfId="2" quotePrefix="1" applyFont="1" applyBorder="1" applyAlignment="1">
      <alignment horizontal="center" vertical="top" wrapText="1"/>
    </xf>
    <xf numFmtId="0" fontId="18" fillId="0" borderId="1" xfId="0" applyFont="1" applyBorder="1" applyAlignment="1">
      <alignment horizontal="justify" vertical="top" wrapText="1"/>
    </xf>
    <xf numFmtId="0" fontId="18" fillId="0" borderId="1" xfId="0" applyFont="1" applyBorder="1" applyAlignment="1">
      <alignment horizontal="center" vertical="top"/>
    </xf>
    <xf numFmtId="0" fontId="18" fillId="0" borderId="1" xfId="4" applyFont="1" applyBorder="1" applyAlignment="1">
      <alignment horizontal="center" vertical="top" wrapText="1"/>
    </xf>
    <xf numFmtId="0" fontId="18" fillId="0" borderId="1" xfId="2" applyFont="1" applyBorder="1" applyAlignment="1">
      <alignment horizontal="center" vertical="top" wrapText="1"/>
    </xf>
    <xf numFmtId="0" fontId="18" fillId="0" borderId="1" xfId="2" applyFont="1" applyBorder="1" applyAlignment="1">
      <alignment horizontal="justify" vertical="top" wrapText="1"/>
    </xf>
    <xf numFmtId="0" fontId="14" fillId="0" borderId="1" xfId="0" applyFont="1" applyBorder="1" applyAlignment="1">
      <alignment horizontal="center" vertical="top" wrapText="1"/>
    </xf>
    <xf numFmtId="0" fontId="18" fillId="0" borderId="1" xfId="3" quotePrefix="1" applyFont="1" applyBorder="1" applyAlignment="1">
      <alignment horizontal="justify" vertical="top" wrapText="1"/>
    </xf>
    <xf numFmtId="0" fontId="18" fillId="0" borderId="3" xfId="0" applyFont="1" applyBorder="1" applyAlignment="1">
      <alignment horizontal="justify" vertical="top"/>
    </xf>
    <xf numFmtId="0" fontId="18" fillId="0" borderId="3" xfId="0" applyFont="1" applyBorder="1" applyAlignment="1">
      <alignment horizontal="justify" vertical="top" wrapText="1"/>
    </xf>
    <xf numFmtId="0" fontId="18" fillId="0" borderId="3" xfId="0" applyFont="1" applyBorder="1" applyAlignment="1">
      <alignment vertical="top" wrapText="1"/>
    </xf>
    <xf numFmtId="0" fontId="4" fillId="0" borderId="1" xfId="0" applyFont="1" applyBorder="1" applyAlignment="1">
      <alignment horizontal="left" vertical="top" wrapText="1"/>
    </xf>
    <xf numFmtId="0" fontId="4" fillId="0" borderId="1" xfId="1" applyFont="1" applyBorder="1" applyAlignment="1">
      <alignment horizontal="center" vertical="top"/>
    </xf>
    <xf numFmtId="0" fontId="4" fillId="0" borderId="3" xfId="1" applyFont="1" applyBorder="1" applyAlignment="1">
      <alignment horizontal="center" vertical="top"/>
    </xf>
    <xf numFmtId="49" fontId="4" fillId="0" borderId="1" xfId="0" applyNumberFormat="1" applyFont="1" applyBorder="1" applyAlignment="1">
      <alignment horizontal="center" vertical="top"/>
    </xf>
    <xf numFmtId="0" fontId="28" fillId="0" borderId="1" xfId="0" applyFont="1" applyBorder="1" applyAlignment="1">
      <alignment horizontal="center" vertical="top" wrapText="1"/>
    </xf>
    <xf numFmtId="0" fontId="4" fillId="0" borderId="5" xfId="0" applyFont="1" applyBorder="1" applyAlignment="1">
      <alignment horizontal="center" vertical="top" wrapText="1"/>
    </xf>
    <xf numFmtId="0" fontId="7" fillId="0" borderId="0" xfId="0" applyFont="1" applyAlignment="1">
      <alignment horizontal="center" vertical="top" wrapText="1"/>
    </xf>
    <xf numFmtId="0" fontId="4" fillId="0" borderId="5" xfId="2" quotePrefix="1" applyFont="1" applyBorder="1" applyAlignment="1">
      <alignment horizontal="center" vertical="top" wrapText="1"/>
    </xf>
    <xf numFmtId="0" fontId="4" fillId="0" borderId="5" xfId="4" applyFont="1" applyBorder="1" applyAlignment="1">
      <alignment horizontal="center" vertical="top" wrapText="1"/>
    </xf>
    <xf numFmtId="0" fontId="4" fillId="0" borderId="0" xfId="0" applyFont="1" applyAlignment="1">
      <alignment vertical="top" wrapText="1"/>
    </xf>
    <xf numFmtId="0" fontId="4" fillId="0" borderId="10" xfId="0" applyFont="1" applyBorder="1" applyAlignment="1">
      <alignment vertical="top" wrapText="1"/>
    </xf>
    <xf numFmtId="0" fontId="9" fillId="0" borderId="3" xfId="0" applyFont="1" applyBorder="1" applyAlignment="1">
      <alignment vertical="top"/>
    </xf>
    <xf numFmtId="49" fontId="4" fillId="0" borderId="3" xfId="0" applyNumberFormat="1" applyFont="1" applyBorder="1" applyAlignment="1">
      <alignment horizontal="center" vertical="top"/>
    </xf>
    <xf numFmtId="4" fontId="4" fillId="0" borderId="1" xfId="0" applyNumberFormat="1" applyFont="1" applyBorder="1" applyAlignment="1">
      <alignment horizontal="center" vertical="top" wrapText="1"/>
    </xf>
    <xf numFmtId="0" fontId="4" fillId="0" borderId="14" xfId="0" applyFont="1" applyBorder="1" applyAlignment="1">
      <alignment vertical="top"/>
    </xf>
    <xf numFmtId="0" fontId="19" fillId="0" borderId="1" xfId="0" applyFont="1" applyBorder="1" applyAlignment="1">
      <alignment horizontal="center" vertical="top" wrapText="1"/>
    </xf>
    <xf numFmtId="0" fontId="18" fillId="0" borderId="1" xfId="0" quotePrefix="1" applyFont="1" applyBorder="1" applyAlignment="1">
      <alignment horizontal="center" vertical="top" wrapText="1"/>
    </xf>
    <xf numFmtId="0" fontId="34" fillId="0" borderId="1" xfId="0" applyFont="1" applyBorder="1" applyAlignment="1">
      <alignment horizontal="center" vertical="top" wrapText="1"/>
    </xf>
    <xf numFmtId="0" fontId="17" fillId="0" borderId="3" xfId="0" applyFont="1" applyBorder="1" applyAlignment="1">
      <alignment horizontal="justify" vertical="top"/>
    </xf>
    <xf numFmtId="0" fontId="14" fillId="0" borderId="3" xfId="0" applyFont="1" applyBorder="1" applyAlignment="1">
      <alignment horizontal="left" vertical="top" wrapText="1"/>
    </xf>
    <xf numFmtId="0" fontId="9" fillId="0" borderId="3" xfId="0" applyFont="1" applyBorder="1" applyAlignment="1">
      <alignment horizontal="left" vertical="top"/>
    </xf>
    <xf numFmtId="0" fontId="4" fillId="0" borderId="1" xfId="3" quotePrefix="1" applyFont="1" applyBorder="1" applyAlignment="1">
      <alignment horizontal="center" vertical="top"/>
    </xf>
    <xf numFmtId="0" fontId="10" fillId="0" borderId="1" xfId="2" applyFont="1" applyBorder="1" applyAlignment="1">
      <alignment horizontal="justify" vertical="top" wrapText="1"/>
    </xf>
    <xf numFmtId="0" fontId="9" fillId="0" borderId="3" xfId="1" applyFont="1" applyBorder="1" applyAlignment="1">
      <alignment horizontal="justify" vertical="top" wrapText="1"/>
    </xf>
    <xf numFmtId="0" fontId="9" fillId="0" borderId="1" xfId="0" applyFont="1" applyBorder="1" applyAlignment="1">
      <alignment horizontal="center" vertical="top" wrapText="1"/>
    </xf>
    <xf numFmtId="0" fontId="4" fillId="0" borderId="1" xfId="0" applyFont="1" applyBorder="1" applyAlignment="1">
      <alignment vertical="top"/>
    </xf>
    <xf numFmtId="0" fontId="35" fillId="0" borderId="3" xfId="0" applyFont="1" applyBorder="1" applyAlignment="1">
      <alignment horizontal="justify" vertical="top" wrapText="1"/>
    </xf>
    <xf numFmtId="0" fontId="29" fillId="0" borderId="3" xfId="0" applyFont="1" applyBorder="1" applyAlignment="1">
      <alignment vertical="top" wrapText="1"/>
    </xf>
    <xf numFmtId="0" fontId="31" fillId="0" borderId="3" xfId="0" applyFont="1" applyBorder="1" applyAlignment="1">
      <alignment vertical="top" wrapText="1"/>
    </xf>
    <xf numFmtId="0" fontId="29" fillId="0" borderId="3" xfId="0" applyFont="1" applyBorder="1" applyAlignment="1">
      <alignment horizontal="justify" vertical="top" wrapText="1"/>
    </xf>
    <xf numFmtId="0" fontId="31" fillId="0" borderId="3" xfId="0" applyFont="1" applyBorder="1" applyAlignment="1">
      <alignment horizontal="justify" vertical="top" wrapText="1"/>
    </xf>
    <xf numFmtId="0" fontId="29" fillId="0" borderId="3" xfId="0" applyFont="1" applyBorder="1" applyAlignment="1">
      <alignment horizontal="left" vertical="top" wrapText="1"/>
    </xf>
    <xf numFmtId="0" fontId="36" fillId="0" borderId="1" xfId="3" quotePrefix="1" applyFont="1" applyBorder="1" applyAlignment="1">
      <alignment horizontal="justify" vertical="top" wrapText="1"/>
    </xf>
    <xf numFmtId="0" fontId="36" fillId="0" borderId="1" xfId="0" applyFont="1" applyBorder="1" applyAlignment="1">
      <alignment horizontal="justify" vertical="top" wrapText="1"/>
    </xf>
    <xf numFmtId="0" fontId="36" fillId="0" borderId="1" xfId="0" applyFont="1" applyBorder="1" applyAlignment="1">
      <alignment horizontal="center" vertical="top" wrapText="1"/>
    </xf>
  </cellXfs>
  <cellStyles count="11">
    <cellStyle name="Millares" xfId="10" builtinId="3"/>
    <cellStyle name="Moneda" xfId="8" builtinId="4"/>
    <cellStyle name="Normal" xfId="0" builtinId="0"/>
    <cellStyle name="Normal 2" xfId="5" xr:uid="{7178998A-BD72-4962-88B6-15C35BCB13EC}"/>
    <cellStyle name="Normal 2 2" xfId="7" xr:uid="{2D7EFA92-F58B-466C-B730-3ED1A2A90B40}"/>
    <cellStyle name="Normal 2 3" xfId="9" xr:uid="{3A755090-30ED-45A8-9FE5-09C4D7BC2C7E}"/>
    <cellStyle name="Normal 3 4 2 2 2 2" xfId="3" xr:uid="{4C5E99DB-DC47-4101-9A02-D91B2C473D95}"/>
    <cellStyle name="Normal 3 4 2 2 3" xfId="2" xr:uid="{D00DAB8C-F369-44D7-AF3E-1AA3E432E9EF}"/>
    <cellStyle name="Normal 3 4 3" xfId="4" xr:uid="{EB2E81AB-4726-40F8-A192-C0606C572924}"/>
    <cellStyle name="Normal 3 4 4 3" xfId="6" xr:uid="{81266F56-4DDE-4579-BD30-2683FD6E141E}"/>
    <cellStyle name="Normal 3 4 5 2 2" xfId="1" xr:uid="{757AFB81-FCFE-4CFD-85EE-7282816EF668}"/>
  </cellStyles>
  <dxfs count="3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18</xdr:col>
      <xdr:colOff>2094287</xdr:colOff>
      <xdr:row>3</xdr:row>
      <xdr:rowOff>152401</xdr:rowOff>
    </xdr:to>
    <xdr:pic>
      <xdr:nvPicPr>
        <xdr:cNvPr id="2" name="Imagen 1">
          <a:extLst>
            <a:ext uri="{FF2B5EF4-FFF2-40B4-BE49-F238E27FC236}">
              <a16:creationId xmlns:a16="http://schemas.microsoft.com/office/drawing/2014/main" id="{730AFAB0-4228-43CA-ABCF-BC8795BBB054}"/>
            </a:ext>
          </a:extLst>
        </xdr:cNvPr>
        <xdr:cNvPicPr>
          <a:picLocks noChangeAspect="1"/>
        </xdr:cNvPicPr>
      </xdr:nvPicPr>
      <xdr:blipFill>
        <a:blip xmlns:r="http://schemas.openxmlformats.org/officeDocument/2006/relationships" r:embed="rId1"/>
        <a:stretch>
          <a:fillRect/>
        </a:stretch>
      </xdr:blipFill>
      <xdr:spPr>
        <a:xfrm>
          <a:off x="0" y="1"/>
          <a:ext cx="36503349" cy="695325"/>
        </a:xfrm>
        <a:prstGeom prst="rect">
          <a:avLst/>
        </a:prstGeom>
      </xdr:spPr>
    </xdr:pic>
    <xdr:clientData/>
  </xdr:twoCellAnchor>
  <xdr:twoCellAnchor editAs="oneCell">
    <xdr:from>
      <xdr:col>0</xdr:col>
      <xdr:colOff>114301</xdr:colOff>
      <xdr:row>0</xdr:row>
      <xdr:rowOff>139702</xdr:rowOff>
    </xdr:from>
    <xdr:to>
      <xdr:col>1</xdr:col>
      <xdr:colOff>1182220</xdr:colOff>
      <xdr:row>3</xdr:row>
      <xdr:rowOff>3636</xdr:rowOff>
    </xdr:to>
    <xdr:pic>
      <xdr:nvPicPr>
        <xdr:cNvPr id="3" name="Imagen 2">
          <a:extLst>
            <a:ext uri="{FF2B5EF4-FFF2-40B4-BE49-F238E27FC236}">
              <a16:creationId xmlns:a16="http://schemas.microsoft.com/office/drawing/2014/main" id="{A2B5F75B-F983-4D5D-A76F-E057DCE4871B}"/>
            </a:ext>
          </a:extLst>
        </xdr:cNvPr>
        <xdr:cNvPicPr>
          <a:picLocks noChangeAspect="1"/>
        </xdr:cNvPicPr>
      </xdr:nvPicPr>
      <xdr:blipFill>
        <a:blip xmlns:r="http://schemas.openxmlformats.org/officeDocument/2006/relationships" r:embed="rId2"/>
        <a:stretch>
          <a:fillRect/>
        </a:stretch>
      </xdr:blipFill>
      <xdr:spPr>
        <a:xfrm>
          <a:off x="114301" y="139702"/>
          <a:ext cx="1829919" cy="406859"/>
        </a:xfrm>
        <a:prstGeom prst="rect">
          <a:avLst/>
        </a:prstGeom>
      </xdr:spPr>
    </xdr:pic>
    <xdr:clientData/>
  </xdr:twoCellAnchor>
  <xdr:twoCellAnchor editAs="oneCell">
    <xdr:from>
      <xdr:col>14</xdr:col>
      <xdr:colOff>943162</xdr:colOff>
      <xdr:row>0</xdr:row>
      <xdr:rowOff>0</xdr:rowOff>
    </xdr:from>
    <xdr:to>
      <xdr:col>15</xdr:col>
      <xdr:colOff>727449</xdr:colOff>
      <xdr:row>3</xdr:row>
      <xdr:rowOff>130175</xdr:rowOff>
    </xdr:to>
    <xdr:pic>
      <xdr:nvPicPr>
        <xdr:cNvPr id="4" name="Imagen 3">
          <a:extLst>
            <a:ext uri="{FF2B5EF4-FFF2-40B4-BE49-F238E27FC236}">
              <a16:creationId xmlns:a16="http://schemas.microsoft.com/office/drawing/2014/main" id="{A34B73F2-8FA6-4F6C-B5CB-1112A295FE97}"/>
            </a:ext>
          </a:extLst>
        </xdr:cNvPr>
        <xdr:cNvPicPr>
          <a:picLocks noChangeAspect="1"/>
        </xdr:cNvPicPr>
      </xdr:nvPicPr>
      <xdr:blipFill>
        <a:blip xmlns:r="http://schemas.openxmlformats.org/officeDocument/2006/relationships" r:embed="rId3"/>
        <a:stretch>
          <a:fillRect/>
        </a:stretch>
      </xdr:blipFill>
      <xdr:spPr>
        <a:xfrm>
          <a:off x="11430187" y="0"/>
          <a:ext cx="1765486" cy="673100"/>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5" name="CuadroTexto 19">
          <a:extLst>
            <a:ext uri="{FF2B5EF4-FFF2-40B4-BE49-F238E27FC236}">
              <a16:creationId xmlns:a16="http://schemas.microsoft.com/office/drawing/2014/main" id="{A13BE47E-C5B5-49CB-9048-541D069BA3F2}"/>
            </a:ext>
          </a:extLst>
        </xdr:cNvPr>
        <xdr:cNvSpPr txBox="1"/>
      </xdr:nvSpPr>
      <xdr:spPr>
        <a:xfrm>
          <a:off x="9906000" y="127000"/>
          <a:ext cx="0" cy="581025"/>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6" name="Conector recto 5">
          <a:extLst>
            <a:ext uri="{FF2B5EF4-FFF2-40B4-BE49-F238E27FC236}">
              <a16:creationId xmlns:a16="http://schemas.microsoft.com/office/drawing/2014/main" id="{43CA3D39-6E3A-43F3-BC5A-86D318C4DCC1}"/>
            </a:ext>
          </a:extLst>
        </xdr:cNvPr>
        <xdr:cNvCxnSpPr/>
      </xdr:nvCxnSpPr>
      <xdr:spPr>
        <a:xfrm flipH="1">
          <a:off x="0" y="0"/>
          <a:ext cx="15688" cy="990100"/>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7" name="Conector recto 6">
          <a:extLst>
            <a:ext uri="{FF2B5EF4-FFF2-40B4-BE49-F238E27FC236}">
              <a16:creationId xmlns:a16="http://schemas.microsoft.com/office/drawing/2014/main" id="{EDC9D060-2DF0-421F-8289-D66AF5427B24}"/>
            </a:ext>
          </a:extLst>
        </xdr:cNvPr>
        <xdr:cNvCxnSpPr/>
      </xdr:nvCxnSpPr>
      <xdr:spPr>
        <a:xfrm>
          <a:off x="11416927" y="37353"/>
          <a:ext cx="0" cy="686547"/>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233238</xdr:colOff>
      <xdr:row>529</xdr:row>
      <xdr:rowOff>0</xdr:rowOff>
    </xdr:from>
    <xdr:to>
      <xdr:col>20</xdr:col>
      <xdr:colOff>233238</xdr:colOff>
      <xdr:row>529</xdr:row>
      <xdr:rowOff>219179</xdr:rowOff>
    </xdr:to>
    <xdr:cxnSp macro="">
      <xdr:nvCxnSpPr>
        <xdr:cNvPr id="8" name="Conector recto 7">
          <a:extLst>
            <a:ext uri="{FF2B5EF4-FFF2-40B4-BE49-F238E27FC236}">
              <a16:creationId xmlns:a16="http://schemas.microsoft.com/office/drawing/2014/main" id="{8F64F373-C8F0-466A-8591-CD6629E5DEE5}"/>
            </a:ext>
          </a:extLst>
        </xdr:cNvPr>
        <xdr:cNvCxnSpPr/>
      </xdr:nvCxnSpPr>
      <xdr:spPr>
        <a:xfrm>
          <a:off x="39266688" y="173012100"/>
          <a:ext cx="0" cy="219179"/>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233238</xdr:colOff>
      <xdr:row>493</xdr:row>
      <xdr:rowOff>0</xdr:rowOff>
    </xdr:from>
    <xdr:to>
      <xdr:col>19</xdr:col>
      <xdr:colOff>233238</xdr:colOff>
      <xdr:row>493</xdr:row>
      <xdr:rowOff>219179</xdr:rowOff>
    </xdr:to>
    <xdr:cxnSp macro="">
      <xdr:nvCxnSpPr>
        <xdr:cNvPr id="9" name="Conector recto 8">
          <a:extLst>
            <a:ext uri="{FF2B5EF4-FFF2-40B4-BE49-F238E27FC236}">
              <a16:creationId xmlns:a16="http://schemas.microsoft.com/office/drawing/2014/main" id="{BD6C5819-9DD3-4A3C-816C-89C1C096A6BC}"/>
            </a:ext>
          </a:extLst>
        </xdr:cNvPr>
        <xdr:cNvCxnSpPr/>
      </xdr:nvCxnSpPr>
      <xdr:spPr>
        <a:xfrm>
          <a:off x="37771263" y="61760100"/>
          <a:ext cx="0" cy="219179"/>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233238</xdr:colOff>
      <xdr:row>891</xdr:row>
      <xdr:rowOff>1407025</xdr:rowOff>
    </xdr:from>
    <xdr:to>
      <xdr:col>14</xdr:col>
      <xdr:colOff>233238</xdr:colOff>
      <xdr:row>892</xdr:row>
      <xdr:rowOff>219179</xdr:rowOff>
    </xdr:to>
    <xdr:cxnSp macro="">
      <xdr:nvCxnSpPr>
        <xdr:cNvPr id="11" name="Conector recto 10">
          <a:extLst>
            <a:ext uri="{FF2B5EF4-FFF2-40B4-BE49-F238E27FC236}">
              <a16:creationId xmlns:a16="http://schemas.microsoft.com/office/drawing/2014/main" id="{7B6A1C49-09BE-4E5F-A6AE-51E930ABDE09}"/>
            </a:ext>
          </a:extLst>
        </xdr:cNvPr>
        <xdr:cNvCxnSpPr/>
      </xdr:nvCxnSpPr>
      <xdr:spPr>
        <a:xfrm>
          <a:off x="22145625" y="1353528400"/>
          <a:ext cx="0" cy="315555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233238</xdr:colOff>
      <xdr:row>981</xdr:row>
      <xdr:rowOff>1407025</xdr:rowOff>
    </xdr:from>
    <xdr:to>
      <xdr:col>14</xdr:col>
      <xdr:colOff>233238</xdr:colOff>
      <xdr:row>982</xdr:row>
      <xdr:rowOff>219179</xdr:rowOff>
    </xdr:to>
    <xdr:cxnSp macro="">
      <xdr:nvCxnSpPr>
        <xdr:cNvPr id="12" name="Conector recto 11">
          <a:extLst>
            <a:ext uri="{FF2B5EF4-FFF2-40B4-BE49-F238E27FC236}">
              <a16:creationId xmlns:a16="http://schemas.microsoft.com/office/drawing/2014/main" id="{13276034-0358-4719-A5CC-4606C71BB546}"/>
            </a:ext>
          </a:extLst>
        </xdr:cNvPr>
        <xdr:cNvCxnSpPr/>
      </xdr:nvCxnSpPr>
      <xdr:spPr>
        <a:xfrm>
          <a:off x="22145625" y="1647603250"/>
          <a:ext cx="0" cy="1012429"/>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facebook.com/alejandraladri"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57DBA-5524-4796-A516-B96F7E82E694}">
  <sheetPr filterMode="1">
    <tabColor theme="4" tint="0.79998168889431442"/>
  </sheetPr>
  <dimension ref="A1:V2004"/>
  <sheetViews>
    <sheetView tabSelected="1" topLeftCell="M1" zoomScale="60" zoomScaleNormal="60" workbookViewId="0">
      <selection activeCell="S716" sqref="S716"/>
    </sheetView>
  </sheetViews>
  <sheetFormatPr baseColWidth="10" defaultColWidth="11.44140625" defaultRowHeight="14.4" x14ac:dyDescent="0.3"/>
  <cols>
    <col min="2" max="2" width="26.6640625" customWidth="1"/>
    <col min="5" max="5" width="29.5546875" customWidth="1"/>
    <col min="6" max="6" width="41.109375" customWidth="1"/>
    <col min="7" max="7" width="30.6640625" customWidth="1"/>
    <col min="10" max="10" width="20.44140625" customWidth="1"/>
    <col min="12" max="12" width="26.88671875" customWidth="1"/>
    <col min="13" max="13" width="69.44140625" customWidth="1"/>
    <col min="14" max="14" width="29.33203125" customWidth="1"/>
    <col min="15" max="15" width="29.6640625" customWidth="1"/>
    <col min="16" max="16" width="29.33203125" customWidth="1"/>
    <col min="17" max="17" width="30.33203125" customWidth="1"/>
    <col min="18" max="18" width="96.88671875" style="15" customWidth="1"/>
    <col min="19" max="19" width="36.5546875" style="15" customWidth="1"/>
    <col min="20" max="20" width="17.109375" style="15" customWidth="1"/>
    <col min="21" max="22" width="22.88671875" style="15" customWidth="1"/>
  </cols>
  <sheetData>
    <row r="1" spans="1:22" s="1" customFormat="1" ht="13.8" x14ac:dyDescent="0.3">
      <c r="A1" s="2"/>
      <c r="B1" s="2"/>
      <c r="C1" s="2"/>
      <c r="D1" s="2"/>
      <c r="E1" s="2"/>
      <c r="F1" s="2"/>
      <c r="G1" s="2"/>
      <c r="H1" s="2"/>
      <c r="I1" s="2"/>
      <c r="J1" s="6"/>
      <c r="K1" s="6"/>
      <c r="L1" s="6"/>
      <c r="M1" s="6"/>
    </row>
    <row r="2" spans="1:22" s="1" customFormat="1" ht="13.8" x14ac:dyDescent="0.3">
      <c r="A2" s="2"/>
      <c r="B2" s="2"/>
      <c r="C2" s="2"/>
      <c r="D2" s="2"/>
      <c r="E2" s="2"/>
      <c r="F2" s="2"/>
      <c r="G2" s="2"/>
      <c r="H2" s="2"/>
      <c r="I2" s="2"/>
      <c r="J2" s="6"/>
      <c r="K2" s="6"/>
      <c r="L2" s="6"/>
      <c r="M2" s="6"/>
    </row>
    <row r="3" spans="1:22" s="1" customFormat="1" ht="13.8" x14ac:dyDescent="0.3">
      <c r="A3" s="2"/>
      <c r="B3" s="2"/>
      <c r="C3" s="2"/>
      <c r="D3" s="2"/>
      <c r="E3" s="2"/>
      <c r="F3" s="2"/>
      <c r="G3" s="2"/>
      <c r="H3" s="2"/>
      <c r="I3" s="2"/>
      <c r="J3" s="6"/>
      <c r="K3" s="6"/>
      <c r="L3" s="6"/>
      <c r="M3" s="6"/>
    </row>
    <row r="4" spans="1:22" s="1" customFormat="1" ht="13.8" x14ac:dyDescent="0.3">
      <c r="A4" s="2"/>
      <c r="B4" s="2"/>
      <c r="C4" s="2"/>
      <c r="D4" s="2"/>
      <c r="E4" s="2"/>
      <c r="F4" s="2"/>
      <c r="G4" s="2"/>
      <c r="H4" s="2"/>
      <c r="I4" s="2"/>
      <c r="J4" s="6"/>
      <c r="K4" s="6"/>
      <c r="L4" s="6"/>
      <c r="M4" s="6"/>
    </row>
    <row r="5" spans="1:22" s="10" customFormat="1" ht="15.6" x14ac:dyDescent="0.3">
      <c r="A5" s="12" t="s">
        <v>0</v>
      </c>
      <c r="B5" s="7"/>
      <c r="C5" s="7"/>
      <c r="D5" s="7"/>
      <c r="E5" s="7"/>
      <c r="F5" s="7"/>
      <c r="G5" s="7"/>
      <c r="H5" s="8"/>
      <c r="I5" s="8"/>
      <c r="J5" s="9"/>
      <c r="K5" s="9"/>
      <c r="L5" s="9"/>
      <c r="M5" s="9"/>
    </row>
    <row r="6" spans="1:22" s="10" customFormat="1" ht="15.6" x14ac:dyDescent="0.3">
      <c r="A6" s="7" t="s">
        <v>1</v>
      </c>
      <c r="B6" s="7"/>
      <c r="C6" s="7"/>
      <c r="D6" s="7"/>
      <c r="E6" s="7"/>
      <c r="F6" s="7"/>
      <c r="G6" s="7"/>
      <c r="H6" s="8"/>
      <c r="I6" s="8"/>
      <c r="J6" s="9"/>
      <c r="K6" s="9"/>
      <c r="L6" s="9"/>
      <c r="M6" s="9"/>
    </row>
    <row r="7" spans="1:22" s="10" customFormat="1" ht="15.6" x14ac:dyDescent="0.3">
      <c r="A7" s="7" t="s">
        <v>2</v>
      </c>
      <c r="B7" s="11"/>
      <c r="C7" s="7"/>
      <c r="D7" s="7"/>
      <c r="E7" s="7"/>
      <c r="F7" s="7"/>
      <c r="G7" s="7"/>
      <c r="H7" s="8"/>
      <c r="I7" s="8"/>
      <c r="J7" s="9"/>
      <c r="K7" s="9"/>
      <c r="L7" s="9"/>
      <c r="M7" s="9"/>
    </row>
    <row r="10" spans="1:22" ht="39.6" x14ac:dyDescent="0.3">
      <c r="A10" s="3" t="s">
        <v>3</v>
      </c>
      <c r="B10" s="5" t="s">
        <v>4</v>
      </c>
      <c r="C10" s="5" t="s">
        <v>5</v>
      </c>
      <c r="D10" s="5" t="s">
        <v>6</v>
      </c>
      <c r="E10" s="5" t="s">
        <v>7</v>
      </c>
      <c r="F10" s="5" t="s">
        <v>8</v>
      </c>
      <c r="G10" s="4" t="s">
        <v>9</v>
      </c>
      <c r="H10" s="3" t="s">
        <v>10</v>
      </c>
      <c r="I10" s="3" t="s">
        <v>11</v>
      </c>
      <c r="J10" s="3" t="s">
        <v>12</v>
      </c>
      <c r="K10" s="3" t="s">
        <v>13</v>
      </c>
      <c r="L10" s="3" t="s">
        <v>14</v>
      </c>
      <c r="M10" s="3" t="s">
        <v>15</v>
      </c>
      <c r="N10" s="3" t="s">
        <v>16</v>
      </c>
      <c r="O10" s="3" t="s">
        <v>17</v>
      </c>
      <c r="P10" s="4" t="s">
        <v>18</v>
      </c>
      <c r="Q10" s="3" t="s">
        <v>19</v>
      </c>
      <c r="R10" s="14" t="s">
        <v>20</v>
      </c>
      <c r="S10" s="14" t="s">
        <v>21</v>
      </c>
      <c r="T10" s="14" t="s">
        <v>22</v>
      </c>
      <c r="U10" s="16" t="s">
        <v>23</v>
      </c>
      <c r="V10" s="14" t="s">
        <v>24</v>
      </c>
    </row>
    <row r="11" spans="1:22" ht="138" hidden="1" x14ac:dyDescent="0.3">
      <c r="A11" s="18">
        <v>1</v>
      </c>
      <c r="B11" s="18" t="s">
        <v>25</v>
      </c>
      <c r="C11" s="18" t="s">
        <v>26</v>
      </c>
      <c r="D11" s="18" t="s">
        <v>27</v>
      </c>
      <c r="E11" s="18" t="s">
        <v>28</v>
      </c>
      <c r="F11" s="18" t="s">
        <v>29</v>
      </c>
      <c r="G11" s="18" t="s">
        <v>30</v>
      </c>
      <c r="H11" s="18" t="s">
        <v>31</v>
      </c>
      <c r="I11" s="18">
        <v>1</v>
      </c>
      <c r="J11" s="18" t="s">
        <v>32</v>
      </c>
      <c r="K11" s="18" t="s">
        <v>33</v>
      </c>
      <c r="L11" s="18" t="s">
        <v>34</v>
      </c>
      <c r="M11" s="22" t="s">
        <v>35</v>
      </c>
      <c r="N11" s="22" t="s">
        <v>36</v>
      </c>
      <c r="O11" s="22" t="s">
        <v>37</v>
      </c>
      <c r="P11" s="23" t="s">
        <v>38</v>
      </c>
      <c r="Q11" s="24" t="s">
        <v>39</v>
      </c>
      <c r="R11" s="25" t="s">
        <v>40</v>
      </c>
      <c r="S11" s="18" t="s">
        <v>41</v>
      </c>
      <c r="T11" s="18" t="s">
        <v>42</v>
      </c>
      <c r="U11" s="18" t="s">
        <v>43</v>
      </c>
      <c r="V11" s="18" t="s">
        <v>44</v>
      </c>
    </row>
    <row r="12" spans="1:22" ht="289.8" hidden="1" x14ac:dyDescent="0.3">
      <c r="A12" s="18">
        <v>2</v>
      </c>
      <c r="B12" s="18" t="s">
        <v>25</v>
      </c>
      <c r="C12" s="18" t="s">
        <v>26</v>
      </c>
      <c r="D12" s="18" t="s">
        <v>27</v>
      </c>
      <c r="E12" s="18" t="s">
        <v>28</v>
      </c>
      <c r="F12" s="18" t="s">
        <v>29</v>
      </c>
      <c r="G12" s="18" t="s">
        <v>30</v>
      </c>
      <c r="H12" s="18" t="s">
        <v>45</v>
      </c>
      <c r="I12" s="18">
        <v>7</v>
      </c>
      <c r="J12" s="18" t="s">
        <v>46</v>
      </c>
      <c r="K12" s="18">
        <v>1</v>
      </c>
      <c r="L12" s="18" t="s">
        <v>47</v>
      </c>
      <c r="M12" s="25" t="s">
        <v>48</v>
      </c>
      <c r="N12" s="22" t="s">
        <v>49</v>
      </c>
      <c r="O12" s="22" t="s">
        <v>50</v>
      </c>
      <c r="P12" s="23" t="s">
        <v>51</v>
      </c>
      <c r="Q12" s="24" t="s">
        <v>39</v>
      </c>
      <c r="R12" s="25" t="s">
        <v>52</v>
      </c>
      <c r="S12" s="18"/>
      <c r="T12" s="26" t="s">
        <v>53</v>
      </c>
      <c r="U12" s="18" t="s">
        <v>53</v>
      </c>
      <c r="V12" s="18" t="s">
        <v>53</v>
      </c>
    </row>
    <row r="13" spans="1:22" ht="409.6" hidden="1" x14ac:dyDescent="0.3">
      <c r="A13" s="18">
        <v>3</v>
      </c>
      <c r="B13" s="18" t="s">
        <v>25</v>
      </c>
      <c r="C13" s="18" t="s">
        <v>26</v>
      </c>
      <c r="D13" s="18" t="s">
        <v>27</v>
      </c>
      <c r="E13" s="18" t="s">
        <v>28</v>
      </c>
      <c r="F13" s="18" t="s">
        <v>29</v>
      </c>
      <c r="G13" s="18" t="s">
        <v>30</v>
      </c>
      <c r="H13" s="18" t="s">
        <v>54</v>
      </c>
      <c r="I13" s="18">
        <v>8</v>
      </c>
      <c r="J13" s="18" t="s">
        <v>55</v>
      </c>
      <c r="K13" s="18">
        <v>1</v>
      </c>
      <c r="L13" s="18" t="s">
        <v>56</v>
      </c>
      <c r="M13" s="22" t="s">
        <v>57</v>
      </c>
      <c r="N13" s="22" t="s">
        <v>58</v>
      </c>
      <c r="O13" s="22" t="s">
        <v>59</v>
      </c>
      <c r="P13" s="23" t="s">
        <v>60</v>
      </c>
      <c r="Q13" s="24" t="s">
        <v>39</v>
      </c>
      <c r="R13" s="25" t="s">
        <v>61</v>
      </c>
      <c r="S13" s="18"/>
      <c r="T13" s="26" t="s">
        <v>53</v>
      </c>
      <c r="U13" s="18" t="s">
        <v>53</v>
      </c>
      <c r="V13" s="18" t="s">
        <v>53</v>
      </c>
    </row>
    <row r="14" spans="1:22" ht="179.4" hidden="1" x14ac:dyDescent="0.3">
      <c r="A14" s="18">
        <v>4</v>
      </c>
      <c r="B14" s="18" t="s">
        <v>25</v>
      </c>
      <c r="C14" s="18" t="s">
        <v>26</v>
      </c>
      <c r="D14" s="18" t="s">
        <v>27</v>
      </c>
      <c r="E14" s="18" t="s">
        <v>28</v>
      </c>
      <c r="F14" s="18" t="s">
        <v>29</v>
      </c>
      <c r="G14" s="18" t="s">
        <v>30</v>
      </c>
      <c r="H14" s="18" t="s">
        <v>54</v>
      </c>
      <c r="I14" s="18">
        <v>8</v>
      </c>
      <c r="J14" s="18" t="s">
        <v>62</v>
      </c>
      <c r="K14" s="18">
        <v>11</v>
      </c>
      <c r="L14" s="18" t="s">
        <v>62</v>
      </c>
      <c r="M14" s="22" t="s">
        <v>63</v>
      </c>
      <c r="N14" s="22" t="s">
        <v>64</v>
      </c>
      <c r="O14" s="22" t="s">
        <v>65</v>
      </c>
      <c r="P14" s="23" t="s">
        <v>66</v>
      </c>
      <c r="Q14" s="24" t="s">
        <v>39</v>
      </c>
      <c r="R14" s="25" t="s">
        <v>67</v>
      </c>
      <c r="S14" s="18" t="s">
        <v>68</v>
      </c>
      <c r="T14" s="27" t="s">
        <v>69</v>
      </c>
      <c r="U14" s="18" t="s">
        <v>70</v>
      </c>
      <c r="V14" s="18" t="s">
        <v>71</v>
      </c>
    </row>
    <row r="15" spans="1:22" ht="110.4" hidden="1" x14ac:dyDescent="0.3">
      <c r="A15" s="18">
        <v>5</v>
      </c>
      <c r="B15" s="18" t="s">
        <v>25</v>
      </c>
      <c r="C15" s="18" t="s">
        <v>26</v>
      </c>
      <c r="D15" s="18" t="s">
        <v>27</v>
      </c>
      <c r="E15" s="18" t="s">
        <v>28</v>
      </c>
      <c r="F15" s="18" t="s">
        <v>29</v>
      </c>
      <c r="G15" s="18" t="s">
        <v>30</v>
      </c>
      <c r="H15" s="18" t="s">
        <v>54</v>
      </c>
      <c r="I15" s="18">
        <v>8</v>
      </c>
      <c r="J15" s="18" t="s">
        <v>72</v>
      </c>
      <c r="K15" s="18">
        <v>12</v>
      </c>
      <c r="L15" s="18" t="s">
        <v>72</v>
      </c>
      <c r="M15" s="22" t="s">
        <v>73</v>
      </c>
      <c r="N15" s="22" t="s">
        <v>74</v>
      </c>
      <c r="O15" s="22" t="s">
        <v>75</v>
      </c>
      <c r="P15" s="23" t="s">
        <v>76</v>
      </c>
      <c r="Q15" s="24" t="s">
        <v>39</v>
      </c>
      <c r="R15" s="25" t="s">
        <v>77</v>
      </c>
      <c r="S15" s="18" t="s">
        <v>78</v>
      </c>
      <c r="T15" s="18" t="s">
        <v>79</v>
      </c>
      <c r="U15" s="18" t="s">
        <v>80</v>
      </c>
      <c r="V15" s="18" t="s">
        <v>81</v>
      </c>
    </row>
    <row r="16" spans="1:22" ht="248.4" hidden="1" x14ac:dyDescent="0.3">
      <c r="A16" s="18">
        <v>6</v>
      </c>
      <c r="B16" s="18" t="s">
        <v>25</v>
      </c>
      <c r="C16" s="18" t="s">
        <v>26</v>
      </c>
      <c r="D16" s="18" t="s">
        <v>27</v>
      </c>
      <c r="E16" s="18" t="s">
        <v>28</v>
      </c>
      <c r="F16" s="18" t="s">
        <v>29</v>
      </c>
      <c r="G16" s="18" t="s">
        <v>30</v>
      </c>
      <c r="H16" s="18" t="s">
        <v>54</v>
      </c>
      <c r="I16" s="18">
        <v>8</v>
      </c>
      <c r="J16" s="18" t="s">
        <v>82</v>
      </c>
      <c r="K16" s="18">
        <v>14</v>
      </c>
      <c r="L16" s="18" t="s">
        <v>82</v>
      </c>
      <c r="M16" s="22" t="s">
        <v>83</v>
      </c>
      <c r="N16" s="22" t="s">
        <v>84</v>
      </c>
      <c r="O16" s="22" t="s">
        <v>85</v>
      </c>
      <c r="P16" s="23" t="s">
        <v>86</v>
      </c>
      <c r="Q16" s="24" t="s">
        <v>39</v>
      </c>
      <c r="R16" s="25" t="s">
        <v>87</v>
      </c>
      <c r="S16" s="18" t="s">
        <v>88</v>
      </c>
      <c r="T16" s="18" t="s">
        <v>42</v>
      </c>
      <c r="U16" s="18" t="s">
        <v>89</v>
      </c>
      <c r="V16" s="18" t="s">
        <v>90</v>
      </c>
    </row>
    <row r="17" spans="1:22" ht="138" hidden="1" x14ac:dyDescent="0.3">
      <c r="A17" s="18">
        <v>7</v>
      </c>
      <c r="B17" s="18" t="s">
        <v>25</v>
      </c>
      <c r="C17" s="18" t="s">
        <v>26</v>
      </c>
      <c r="D17" s="18" t="s">
        <v>27</v>
      </c>
      <c r="E17" s="18" t="s">
        <v>28</v>
      </c>
      <c r="F17" s="18" t="s">
        <v>29</v>
      </c>
      <c r="G17" s="18" t="s">
        <v>30</v>
      </c>
      <c r="H17" s="18" t="s">
        <v>54</v>
      </c>
      <c r="I17" s="18">
        <v>8</v>
      </c>
      <c r="J17" s="18" t="s">
        <v>91</v>
      </c>
      <c r="K17" s="18">
        <v>16</v>
      </c>
      <c r="L17" s="18" t="s">
        <v>92</v>
      </c>
      <c r="M17" s="22" t="s">
        <v>93</v>
      </c>
      <c r="N17" s="22" t="s">
        <v>94</v>
      </c>
      <c r="O17" s="22" t="s">
        <v>95</v>
      </c>
      <c r="P17" s="23" t="s">
        <v>96</v>
      </c>
      <c r="Q17" s="24" t="s">
        <v>39</v>
      </c>
      <c r="R17" s="25" t="s">
        <v>97</v>
      </c>
      <c r="S17" s="18" t="s">
        <v>98</v>
      </c>
      <c r="T17" s="27"/>
      <c r="U17" s="18"/>
      <c r="V17" s="18"/>
    </row>
    <row r="18" spans="1:22" ht="234.6" hidden="1" x14ac:dyDescent="0.3">
      <c r="A18" s="18">
        <v>8</v>
      </c>
      <c r="B18" s="18" t="s">
        <v>25</v>
      </c>
      <c r="C18" s="18" t="s">
        <v>26</v>
      </c>
      <c r="D18" s="18" t="s">
        <v>27</v>
      </c>
      <c r="E18" s="18" t="s">
        <v>28</v>
      </c>
      <c r="F18" s="18" t="s">
        <v>29</v>
      </c>
      <c r="G18" s="18" t="s">
        <v>30</v>
      </c>
      <c r="H18" s="18" t="s">
        <v>99</v>
      </c>
      <c r="I18" s="18">
        <v>6</v>
      </c>
      <c r="J18" s="18" t="s">
        <v>100</v>
      </c>
      <c r="K18" s="18">
        <v>1</v>
      </c>
      <c r="L18" s="18" t="s">
        <v>100</v>
      </c>
      <c r="M18" s="22" t="s">
        <v>101</v>
      </c>
      <c r="N18" s="22" t="s">
        <v>102</v>
      </c>
      <c r="O18" s="22" t="s">
        <v>103</v>
      </c>
      <c r="P18" s="23" t="s">
        <v>104</v>
      </c>
      <c r="Q18" s="24" t="s">
        <v>39</v>
      </c>
      <c r="R18" s="25" t="s">
        <v>105</v>
      </c>
      <c r="S18" s="28"/>
      <c r="T18" s="26" t="s">
        <v>53</v>
      </c>
      <c r="U18" s="18" t="s">
        <v>53</v>
      </c>
      <c r="V18" s="29" t="s">
        <v>53</v>
      </c>
    </row>
    <row r="19" spans="1:22" ht="193.2" hidden="1" x14ac:dyDescent="0.3">
      <c r="A19" s="18">
        <v>9</v>
      </c>
      <c r="B19" s="18" t="s">
        <v>25</v>
      </c>
      <c r="C19" s="18" t="s">
        <v>26</v>
      </c>
      <c r="D19" s="18" t="s">
        <v>27</v>
      </c>
      <c r="E19" s="18" t="s">
        <v>28</v>
      </c>
      <c r="F19" s="18" t="s">
        <v>29</v>
      </c>
      <c r="G19" s="18" t="s">
        <v>30</v>
      </c>
      <c r="H19" s="18" t="s">
        <v>106</v>
      </c>
      <c r="I19" s="18">
        <v>7</v>
      </c>
      <c r="J19" s="18" t="s">
        <v>46</v>
      </c>
      <c r="K19" s="18" t="s">
        <v>107</v>
      </c>
      <c r="L19" s="18" t="s">
        <v>108</v>
      </c>
      <c r="M19" s="22" t="s">
        <v>109</v>
      </c>
      <c r="N19" s="22" t="s">
        <v>49</v>
      </c>
      <c r="O19" s="22" t="s">
        <v>50</v>
      </c>
      <c r="P19" s="23" t="s">
        <v>110</v>
      </c>
      <c r="Q19" s="24" t="s">
        <v>39</v>
      </c>
      <c r="R19" s="25" t="s">
        <v>111</v>
      </c>
      <c r="S19" s="18"/>
      <c r="T19" s="26" t="s">
        <v>53</v>
      </c>
      <c r="U19" s="18" t="s">
        <v>53</v>
      </c>
      <c r="V19" s="18" t="s">
        <v>53</v>
      </c>
    </row>
    <row r="20" spans="1:22" ht="409.6" hidden="1" x14ac:dyDescent="0.3">
      <c r="A20" s="18">
        <v>10</v>
      </c>
      <c r="B20" s="18" t="s">
        <v>112</v>
      </c>
      <c r="C20" s="18" t="s">
        <v>26</v>
      </c>
      <c r="D20" s="18" t="s">
        <v>27</v>
      </c>
      <c r="E20" s="18" t="s">
        <v>28</v>
      </c>
      <c r="F20" s="18" t="s">
        <v>113</v>
      </c>
      <c r="G20" s="18" t="s">
        <v>114</v>
      </c>
      <c r="H20" s="18" t="s">
        <v>115</v>
      </c>
      <c r="I20" s="18">
        <v>3</v>
      </c>
      <c r="J20" s="18" t="s">
        <v>116</v>
      </c>
      <c r="K20" s="18">
        <v>1</v>
      </c>
      <c r="L20" s="18" t="s">
        <v>116</v>
      </c>
      <c r="M20" s="22" t="s">
        <v>117</v>
      </c>
      <c r="N20" s="22" t="s">
        <v>118</v>
      </c>
      <c r="O20" s="22" t="s">
        <v>119</v>
      </c>
      <c r="P20" s="23" t="s">
        <v>120</v>
      </c>
      <c r="Q20" s="30" t="s">
        <v>121</v>
      </c>
      <c r="R20" s="25" t="s">
        <v>122</v>
      </c>
      <c r="S20" s="18"/>
      <c r="T20" s="26" t="s">
        <v>53</v>
      </c>
      <c r="U20" s="18" t="s">
        <v>53</v>
      </c>
      <c r="V20" s="18" t="s">
        <v>53</v>
      </c>
    </row>
    <row r="21" spans="1:22" ht="409.6" hidden="1" x14ac:dyDescent="0.3">
      <c r="A21" s="18">
        <v>11</v>
      </c>
      <c r="B21" s="18" t="s">
        <v>112</v>
      </c>
      <c r="C21" s="18" t="s">
        <v>26</v>
      </c>
      <c r="D21" s="18" t="s">
        <v>27</v>
      </c>
      <c r="E21" s="18" t="s">
        <v>28</v>
      </c>
      <c r="F21" s="18" t="s">
        <v>113</v>
      </c>
      <c r="G21" s="18" t="s">
        <v>114</v>
      </c>
      <c r="H21" s="18" t="s">
        <v>115</v>
      </c>
      <c r="I21" s="18">
        <v>3</v>
      </c>
      <c r="J21" s="18" t="s">
        <v>123</v>
      </c>
      <c r="K21" s="18">
        <v>5</v>
      </c>
      <c r="L21" s="18" t="s">
        <v>124</v>
      </c>
      <c r="M21" s="22" t="s">
        <v>125</v>
      </c>
      <c r="N21" s="22" t="s">
        <v>126</v>
      </c>
      <c r="O21" s="22" t="s">
        <v>127</v>
      </c>
      <c r="P21" s="23" t="s">
        <v>128</v>
      </c>
      <c r="Q21" s="30" t="s">
        <v>129</v>
      </c>
      <c r="R21" s="25" t="s">
        <v>130</v>
      </c>
      <c r="S21" s="18"/>
      <c r="T21" s="26" t="s">
        <v>53</v>
      </c>
      <c r="U21" s="18" t="s">
        <v>53</v>
      </c>
      <c r="V21" s="18" t="s">
        <v>53</v>
      </c>
    </row>
    <row r="22" spans="1:22" ht="409.6" hidden="1" x14ac:dyDescent="0.3">
      <c r="A22" s="18">
        <v>12</v>
      </c>
      <c r="B22" s="18" t="s">
        <v>112</v>
      </c>
      <c r="C22" s="18" t="s">
        <v>26</v>
      </c>
      <c r="D22" s="18" t="s">
        <v>27</v>
      </c>
      <c r="E22" s="18" t="s">
        <v>28</v>
      </c>
      <c r="F22" s="18" t="s">
        <v>113</v>
      </c>
      <c r="G22" s="18" t="s">
        <v>114</v>
      </c>
      <c r="H22" s="18" t="s">
        <v>131</v>
      </c>
      <c r="I22" s="18">
        <v>4</v>
      </c>
      <c r="J22" s="18" t="s">
        <v>132</v>
      </c>
      <c r="K22" s="18">
        <v>1</v>
      </c>
      <c r="L22" s="18" t="s">
        <v>132</v>
      </c>
      <c r="M22" s="22" t="s">
        <v>133</v>
      </c>
      <c r="N22" s="22" t="s">
        <v>134</v>
      </c>
      <c r="O22" s="22" t="s">
        <v>135</v>
      </c>
      <c r="P22" s="23" t="s">
        <v>136</v>
      </c>
      <c r="Q22" s="30" t="s">
        <v>137</v>
      </c>
      <c r="R22" s="25" t="s">
        <v>138</v>
      </c>
      <c r="S22" s="18" t="s">
        <v>139</v>
      </c>
      <c r="T22" s="27" t="s">
        <v>140</v>
      </c>
      <c r="U22" s="18" t="s">
        <v>141</v>
      </c>
      <c r="V22" s="18" t="s">
        <v>142</v>
      </c>
    </row>
    <row r="23" spans="1:22" ht="165.6" hidden="1" x14ac:dyDescent="0.3">
      <c r="A23" s="18">
        <v>13</v>
      </c>
      <c r="B23" s="18" t="s">
        <v>112</v>
      </c>
      <c r="C23" s="18" t="s">
        <v>26</v>
      </c>
      <c r="D23" s="18" t="s">
        <v>27</v>
      </c>
      <c r="E23" s="18" t="s">
        <v>28</v>
      </c>
      <c r="F23" s="18" t="s">
        <v>113</v>
      </c>
      <c r="G23" s="18" t="s">
        <v>114</v>
      </c>
      <c r="H23" s="18" t="s">
        <v>131</v>
      </c>
      <c r="I23" s="18">
        <v>4</v>
      </c>
      <c r="J23" s="18" t="s">
        <v>143</v>
      </c>
      <c r="K23" s="18">
        <v>3</v>
      </c>
      <c r="L23" s="18" t="s">
        <v>143</v>
      </c>
      <c r="M23" s="22" t="s">
        <v>144</v>
      </c>
      <c r="N23" s="22" t="s">
        <v>145</v>
      </c>
      <c r="O23" s="22" t="s">
        <v>146</v>
      </c>
      <c r="P23" s="23" t="s">
        <v>147</v>
      </c>
      <c r="Q23" s="31" t="s">
        <v>148</v>
      </c>
      <c r="R23" s="25" t="s">
        <v>149</v>
      </c>
      <c r="S23" s="18"/>
      <c r="T23" s="26" t="s">
        <v>53</v>
      </c>
      <c r="U23" s="18" t="s">
        <v>53</v>
      </c>
      <c r="V23" s="18" t="s">
        <v>53</v>
      </c>
    </row>
    <row r="24" spans="1:22" ht="303.60000000000002" hidden="1" x14ac:dyDescent="0.3">
      <c r="A24" s="18">
        <v>14</v>
      </c>
      <c r="B24" s="18" t="s">
        <v>112</v>
      </c>
      <c r="C24" s="18" t="s">
        <v>26</v>
      </c>
      <c r="D24" s="18" t="s">
        <v>27</v>
      </c>
      <c r="E24" s="18" t="s">
        <v>28</v>
      </c>
      <c r="F24" s="18" t="s">
        <v>113</v>
      </c>
      <c r="G24" s="18" t="s">
        <v>114</v>
      </c>
      <c r="H24" s="18" t="s">
        <v>106</v>
      </c>
      <c r="I24" s="18">
        <v>7</v>
      </c>
      <c r="J24" s="18" t="s">
        <v>46</v>
      </c>
      <c r="K24" s="18">
        <v>1</v>
      </c>
      <c r="L24" s="18" t="s">
        <v>47</v>
      </c>
      <c r="M24" s="25" t="s">
        <v>150</v>
      </c>
      <c r="N24" s="22" t="s">
        <v>49</v>
      </c>
      <c r="O24" s="22" t="s">
        <v>50</v>
      </c>
      <c r="P24" s="23" t="s">
        <v>151</v>
      </c>
      <c r="Q24" s="31" t="s">
        <v>152</v>
      </c>
      <c r="R24" s="25" t="s">
        <v>153</v>
      </c>
      <c r="S24" s="18"/>
      <c r="T24" s="26" t="s">
        <v>53</v>
      </c>
      <c r="U24" s="18" t="s">
        <v>53</v>
      </c>
      <c r="V24" s="18" t="s">
        <v>53</v>
      </c>
    </row>
    <row r="25" spans="1:22" ht="409.6" hidden="1" x14ac:dyDescent="0.3">
      <c r="A25" s="18">
        <v>15</v>
      </c>
      <c r="B25" s="18" t="s">
        <v>112</v>
      </c>
      <c r="C25" s="18" t="s">
        <v>26</v>
      </c>
      <c r="D25" s="18" t="s">
        <v>27</v>
      </c>
      <c r="E25" s="18" t="s">
        <v>28</v>
      </c>
      <c r="F25" s="18" t="s">
        <v>113</v>
      </c>
      <c r="G25" s="18" t="s">
        <v>114</v>
      </c>
      <c r="H25" s="18" t="s">
        <v>54</v>
      </c>
      <c r="I25" s="18">
        <v>8</v>
      </c>
      <c r="J25" s="18" t="s">
        <v>55</v>
      </c>
      <c r="K25" s="18">
        <v>1</v>
      </c>
      <c r="L25" s="18" t="s">
        <v>56</v>
      </c>
      <c r="M25" s="22" t="s">
        <v>154</v>
      </c>
      <c r="N25" s="22" t="s">
        <v>58</v>
      </c>
      <c r="O25" s="22" t="s">
        <v>59</v>
      </c>
      <c r="P25" s="23" t="s">
        <v>155</v>
      </c>
      <c r="Q25" s="30" t="s">
        <v>156</v>
      </c>
      <c r="R25" s="25" t="s">
        <v>157</v>
      </c>
      <c r="S25" s="18"/>
      <c r="T25" s="26" t="s">
        <v>53</v>
      </c>
      <c r="U25" s="18" t="s">
        <v>53</v>
      </c>
      <c r="V25" s="18" t="s">
        <v>53</v>
      </c>
    </row>
    <row r="26" spans="1:22" ht="144" hidden="1" x14ac:dyDescent="0.3">
      <c r="A26" s="18">
        <v>16</v>
      </c>
      <c r="B26" s="18" t="s">
        <v>112</v>
      </c>
      <c r="C26" s="18" t="s">
        <v>26</v>
      </c>
      <c r="D26" s="18" t="s">
        <v>27</v>
      </c>
      <c r="E26" s="18" t="s">
        <v>28</v>
      </c>
      <c r="F26" s="18" t="s">
        <v>113</v>
      </c>
      <c r="G26" s="18" t="s">
        <v>114</v>
      </c>
      <c r="H26" s="18" t="s">
        <v>54</v>
      </c>
      <c r="I26" s="18">
        <v>8</v>
      </c>
      <c r="J26" s="18" t="s">
        <v>158</v>
      </c>
      <c r="K26" s="18">
        <v>2</v>
      </c>
      <c r="L26" s="18" t="s">
        <v>159</v>
      </c>
      <c r="M26" s="22" t="s">
        <v>160</v>
      </c>
      <c r="N26" s="22" t="s">
        <v>161</v>
      </c>
      <c r="O26" s="22" t="s">
        <v>162</v>
      </c>
      <c r="P26" s="23" t="s">
        <v>163</v>
      </c>
      <c r="Q26" s="31" t="s">
        <v>164</v>
      </c>
      <c r="R26" s="25" t="s">
        <v>165</v>
      </c>
      <c r="S26" s="18" t="s">
        <v>166</v>
      </c>
      <c r="T26" s="27" t="s">
        <v>167</v>
      </c>
      <c r="U26" s="18" t="s">
        <v>168</v>
      </c>
      <c r="V26" s="18" t="s">
        <v>169</v>
      </c>
    </row>
    <row r="27" spans="1:22" ht="209.4" hidden="1" x14ac:dyDescent="0.3">
      <c r="A27" s="18">
        <v>17</v>
      </c>
      <c r="B27" s="18" t="s">
        <v>112</v>
      </c>
      <c r="C27" s="18" t="s">
        <v>26</v>
      </c>
      <c r="D27" s="18" t="s">
        <v>27</v>
      </c>
      <c r="E27" s="18" t="s">
        <v>28</v>
      </c>
      <c r="F27" s="18" t="s">
        <v>113</v>
      </c>
      <c r="G27" s="18" t="s">
        <v>114</v>
      </c>
      <c r="H27" s="18" t="s">
        <v>54</v>
      </c>
      <c r="I27" s="18">
        <v>8</v>
      </c>
      <c r="J27" s="18" t="s">
        <v>170</v>
      </c>
      <c r="K27" s="18">
        <v>9</v>
      </c>
      <c r="L27" s="18" t="s">
        <v>171</v>
      </c>
      <c r="M27" s="22" t="s">
        <v>172</v>
      </c>
      <c r="N27" s="22" t="s">
        <v>64</v>
      </c>
      <c r="O27" s="22" t="s">
        <v>173</v>
      </c>
      <c r="P27" s="23" t="s">
        <v>174</v>
      </c>
      <c r="Q27" s="31" t="s">
        <v>175</v>
      </c>
      <c r="R27" s="25" t="s">
        <v>176</v>
      </c>
      <c r="S27" s="18" t="s">
        <v>177</v>
      </c>
      <c r="T27" s="27" t="s">
        <v>167</v>
      </c>
      <c r="U27" s="18" t="s">
        <v>70</v>
      </c>
      <c r="V27" s="18" t="s">
        <v>71</v>
      </c>
    </row>
    <row r="28" spans="1:22" ht="409.6" hidden="1" x14ac:dyDescent="0.3">
      <c r="A28" s="18">
        <v>18</v>
      </c>
      <c r="B28" s="18" t="s">
        <v>112</v>
      </c>
      <c r="C28" s="18" t="s">
        <v>26</v>
      </c>
      <c r="D28" s="18" t="s">
        <v>27</v>
      </c>
      <c r="E28" s="18" t="s">
        <v>28</v>
      </c>
      <c r="F28" s="18" t="s">
        <v>113</v>
      </c>
      <c r="G28" s="18" t="s">
        <v>114</v>
      </c>
      <c r="H28" s="18" t="s">
        <v>54</v>
      </c>
      <c r="I28" s="18">
        <v>8</v>
      </c>
      <c r="J28" s="18" t="s">
        <v>178</v>
      </c>
      <c r="K28" s="18">
        <v>10</v>
      </c>
      <c r="L28" s="18" t="s">
        <v>179</v>
      </c>
      <c r="M28" s="22" t="s">
        <v>180</v>
      </c>
      <c r="N28" s="22" t="s">
        <v>134</v>
      </c>
      <c r="O28" s="22" t="s">
        <v>181</v>
      </c>
      <c r="P28" s="23" t="s">
        <v>182</v>
      </c>
      <c r="Q28" s="31" t="s">
        <v>183</v>
      </c>
      <c r="R28" s="25" t="s">
        <v>184</v>
      </c>
      <c r="S28" s="18" t="s">
        <v>185</v>
      </c>
      <c r="T28" s="27" t="s">
        <v>186</v>
      </c>
      <c r="U28" s="18" t="s">
        <v>187</v>
      </c>
      <c r="V28" s="18" t="s">
        <v>71</v>
      </c>
    </row>
    <row r="29" spans="1:22" ht="244.8" hidden="1" x14ac:dyDescent="0.3">
      <c r="A29" s="18">
        <v>19</v>
      </c>
      <c r="B29" s="18" t="s">
        <v>112</v>
      </c>
      <c r="C29" s="18" t="s">
        <v>26</v>
      </c>
      <c r="D29" s="18" t="s">
        <v>27</v>
      </c>
      <c r="E29" s="18" t="s">
        <v>28</v>
      </c>
      <c r="F29" s="18" t="s">
        <v>113</v>
      </c>
      <c r="G29" s="18" t="s">
        <v>114</v>
      </c>
      <c r="H29" s="18" t="s">
        <v>54</v>
      </c>
      <c r="I29" s="18">
        <v>8</v>
      </c>
      <c r="J29" s="18" t="s">
        <v>72</v>
      </c>
      <c r="K29" s="18">
        <v>12</v>
      </c>
      <c r="L29" s="18" t="s">
        <v>72</v>
      </c>
      <c r="M29" s="22" t="s">
        <v>188</v>
      </c>
      <c r="N29" s="22" t="s">
        <v>74</v>
      </c>
      <c r="O29" s="22" t="s">
        <v>75</v>
      </c>
      <c r="P29" s="23" t="s">
        <v>189</v>
      </c>
      <c r="Q29" s="31" t="s">
        <v>190</v>
      </c>
      <c r="R29" s="25" t="s">
        <v>191</v>
      </c>
      <c r="S29" s="18"/>
      <c r="T29" s="26" t="s">
        <v>53</v>
      </c>
      <c r="U29" s="18" t="s">
        <v>53</v>
      </c>
      <c r="V29" s="18" t="s">
        <v>53</v>
      </c>
    </row>
    <row r="30" spans="1:22" ht="158.4" hidden="1" x14ac:dyDescent="0.3">
      <c r="A30" s="18">
        <v>20</v>
      </c>
      <c r="B30" s="18" t="s">
        <v>112</v>
      </c>
      <c r="C30" s="18" t="s">
        <v>26</v>
      </c>
      <c r="D30" s="18" t="s">
        <v>27</v>
      </c>
      <c r="E30" s="18" t="s">
        <v>28</v>
      </c>
      <c r="F30" s="18" t="s">
        <v>113</v>
      </c>
      <c r="G30" s="18" t="s">
        <v>114</v>
      </c>
      <c r="H30" s="18" t="s">
        <v>54</v>
      </c>
      <c r="I30" s="18">
        <v>8</v>
      </c>
      <c r="J30" s="18" t="s">
        <v>192</v>
      </c>
      <c r="K30" s="18">
        <v>15</v>
      </c>
      <c r="L30" s="18" t="s">
        <v>192</v>
      </c>
      <c r="M30" s="22" t="s">
        <v>193</v>
      </c>
      <c r="N30" s="22" t="s">
        <v>194</v>
      </c>
      <c r="O30" s="22" t="s">
        <v>195</v>
      </c>
      <c r="P30" s="23" t="s">
        <v>196</v>
      </c>
      <c r="Q30" s="31" t="s">
        <v>197</v>
      </c>
      <c r="R30" s="32" t="s">
        <v>198</v>
      </c>
      <c r="S30" s="33"/>
      <c r="T30" s="26"/>
      <c r="U30" s="18"/>
      <c r="V30" s="18"/>
    </row>
    <row r="31" spans="1:22" ht="244.8" hidden="1" x14ac:dyDescent="0.3">
      <c r="A31" s="18">
        <v>21</v>
      </c>
      <c r="B31" s="18" t="s">
        <v>112</v>
      </c>
      <c r="C31" s="18" t="s">
        <v>26</v>
      </c>
      <c r="D31" s="18" t="s">
        <v>27</v>
      </c>
      <c r="E31" s="18" t="s">
        <v>28</v>
      </c>
      <c r="F31" s="18" t="s">
        <v>113</v>
      </c>
      <c r="G31" s="18" t="s">
        <v>114</v>
      </c>
      <c r="H31" s="18" t="s">
        <v>54</v>
      </c>
      <c r="I31" s="18">
        <v>8</v>
      </c>
      <c r="J31" s="18" t="s">
        <v>199</v>
      </c>
      <c r="K31" s="18">
        <v>17</v>
      </c>
      <c r="L31" s="18" t="s">
        <v>200</v>
      </c>
      <c r="M31" s="22" t="s">
        <v>201</v>
      </c>
      <c r="N31" s="22" t="s">
        <v>202</v>
      </c>
      <c r="O31" s="22" t="s">
        <v>203</v>
      </c>
      <c r="P31" s="23" t="s">
        <v>204</v>
      </c>
      <c r="Q31" s="31" t="s">
        <v>205</v>
      </c>
      <c r="R31" s="25" t="s">
        <v>206</v>
      </c>
      <c r="S31" s="18" t="s">
        <v>207</v>
      </c>
      <c r="T31" s="27" t="s">
        <v>208</v>
      </c>
      <c r="U31" s="18" t="s">
        <v>209</v>
      </c>
      <c r="V31" s="18" t="s">
        <v>210</v>
      </c>
    </row>
    <row r="32" spans="1:22" ht="193.2" hidden="1" x14ac:dyDescent="0.3">
      <c r="A32" s="18">
        <v>22</v>
      </c>
      <c r="B32" s="18" t="s">
        <v>112</v>
      </c>
      <c r="C32" s="18" t="s">
        <v>26</v>
      </c>
      <c r="D32" s="18" t="s">
        <v>27</v>
      </c>
      <c r="E32" s="18" t="s">
        <v>28</v>
      </c>
      <c r="F32" s="18" t="s">
        <v>113</v>
      </c>
      <c r="G32" s="18" t="s">
        <v>114</v>
      </c>
      <c r="H32" s="18" t="s">
        <v>106</v>
      </c>
      <c r="I32" s="18">
        <v>7</v>
      </c>
      <c r="J32" s="18" t="s">
        <v>46</v>
      </c>
      <c r="K32" s="18" t="s">
        <v>107</v>
      </c>
      <c r="L32" s="18" t="s">
        <v>108</v>
      </c>
      <c r="M32" s="22" t="s">
        <v>211</v>
      </c>
      <c r="N32" s="22" t="s">
        <v>49</v>
      </c>
      <c r="O32" s="22" t="s">
        <v>50</v>
      </c>
      <c r="P32" s="23" t="s">
        <v>212</v>
      </c>
      <c r="Q32" s="31" t="s">
        <v>152</v>
      </c>
      <c r="R32" s="25" t="s">
        <v>213</v>
      </c>
      <c r="S32" s="18"/>
      <c r="T32" s="26" t="s">
        <v>53</v>
      </c>
      <c r="U32" s="18" t="s">
        <v>53</v>
      </c>
      <c r="V32" s="18" t="s">
        <v>53</v>
      </c>
    </row>
    <row r="33" spans="1:22" ht="306.60000000000002" hidden="1" x14ac:dyDescent="0.3">
      <c r="A33" s="18">
        <v>23</v>
      </c>
      <c r="B33" s="18" t="s">
        <v>112</v>
      </c>
      <c r="C33" s="18" t="s">
        <v>26</v>
      </c>
      <c r="D33" s="18" t="s">
        <v>27</v>
      </c>
      <c r="E33" s="18" t="s">
        <v>28</v>
      </c>
      <c r="F33" s="18" t="s">
        <v>113</v>
      </c>
      <c r="G33" s="18" t="s">
        <v>114</v>
      </c>
      <c r="H33" s="18" t="s">
        <v>54</v>
      </c>
      <c r="I33" s="18">
        <v>8</v>
      </c>
      <c r="J33" s="18" t="s">
        <v>214</v>
      </c>
      <c r="K33" s="18">
        <v>8</v>
      </c>
      <c r="L33" s="18" t="s">
        <v>214</v>
      </c>
      <c r="M33" s="22" t="s">
        <v>215</v>
      </c>
      <c r="N33" s="22" t="s">
        <v>84</v>
      </c>
      <c r="O33" s="22" t="s">
        <v>216</v>
      </c>
      <c r="P33" s="23" t="s">
        <v>217</v>
      </c>
      <c r="Q33" s="31" t="s">
        <v>218</v>
      </c>
      <c r="R33" s="25" t="s">
        <v>219</v>
      </c>
      <c r="S33" s="18" t="s">
        <v>220</v>
      </c>
      <c r="T33" s="18" t="s">
        <v>221</v>
      </c>
      <c r="U33" s="18" t="s">
        <v>222</v>
      </c>
      <c r="V33" s="18" t="s">
        <v>223</v>
      </c>
    </row>
    <row r="34" spans="1:22" ht="361.2" hidden="1" x14ac:dyDescent="0.3">
      <c r="A34" s="18">
        <v>24</v>
      </c>
      <c r="B34" s="18" t="s">
        <v>224</v>
      </c>
      <c r="C34" s="18" t="s">
        <v>26</v>
      </c>
      <c r="D34" s="18" t="s">
        <v>27</v>
      </c>
      <c r="E34" s="18" t="s">
        <v>28</v>
      </c>
      <c r="F34" s="18" t="s">
        <v>225</v>
      </c>
      <c r="G34" s="18" t="s">
        <v>226</v>
      </c>
      <c r="H34" s="18" t="s">
        <v>31</v>
      </c>
      <c r="I34" s="18">
        <v>1</v>
      </c>
      <c r="J34" s="18" t="s">
        <v>32</v>
      </c>
      <c r="K34" s="18" t="s">
        <v>107</v>
      </c>
      <c r="L34" s="18" t="s">
        <v>227</v>
      </c>
      <c r="M34" s="22" t="s">
        <v>228</v>
      </c>
      <c r="N34" s="22" t="s">
        <v>229</v>
      </c>
      <c r="O34" s="22" t="s">
        <v>230</v>
      </c>
      <c r="P34" s="23" t="s">
        <v>231</v>
      </c>
      <c r="Q34" s="30" t="s">
        <v>232</v>
      </c>
      <c r="R34" s="25" t="s">
        <v>233</v>
      </c>
      <c r="S34" s="18" t="s">
        <v>234</v>
      </c>
      <c r="T34" s="18" t="s">
        <v>235</v>
      </c>
      <c r="U34" s="18" t="s">
        <v>236</v>
      </c>
      <c r="V34" s="18" t="s">
        <v>237</v>
      </c>
    </row>
    <row r="35" spans="1:22" ht="276" hidden="1" x14ac:dyDescent="0.3">
      <c r="A35" s="18">
        <v>25</v>
      </c>
      <c r="B35" s="18" t="s">
        <v>224</v>
      </c>
      <c r="C35" s="18" t="s">
        <v>26</v>
      </c>
      <c r="D35" s="18" t="s">
        <v>27</v>
      </c>
      <c r="E35" s="18" t="s">
        <v>28</v>
      </c>
      <c r="F35" s="18" t="s">
        <v>225</v>
      </c>
      <c r="G35" s="18" t="s">
        <v>226</v>
      </c>
      <c r="H35" s="18" t="s">
        <v>45</v>
      </c>
      <c r="I35" s="18">
        <v>7</v>
      </c>
      <c r="J35" s="18" t="s">
        <v>46</v>
      </c>
      <c r="K35" s="18">
        <v>1</v>
      </c>
      <c r="L35" s="18" t="s">
        <v>47</v>
      </c>
      <c r="M35" s="22" t="s">
        <v>238</v>
      </c>
      <c r="N35" s="22" t="s">
        <v>239</v>
      </c>
      <c r="O35" s="22" t="s">
        <v>50</v>
      </c>
      <c r="P35" s="23" t="s">
        <v>240</v>
      </c>
      <c r="Q35" s="34" t="s">
        <v>241</v>
      </c>
      <c r="R35" s="25" t="s">
        <v>242</v>
      </c>
      <c r="S35" s="18"/>
      <c r="T35" s="26" t="s">
        <v>53</v>
      </c>
      <c r="U35" s="18" t="s">
        <v>53</v>
      </c>
      <c r="V35" s="18" t="s">
        <v>53</v>
      </c>
    </row>
    <row r="36" spans="1:22" ht="193.2" hidden="1" x14ac:dyDescent="0.3">
      <c r="A36" s="18">
        <v>26</v>
      </c>
      <c r="B36" s="18" t="s">
        <v>224</v>
      </c>
      <c r="C36" s="18" t="s">
        <v>26</v>
      </c>
      <c r="D36" s="18" t="s">
        <v>27</v>
      </c>
      <c r="E36" s="18" t="s">
        <v>28</v>
      </c>
      <c r="F36" s="18" t="s">
        <v>225</v>
      </c>
      <c r="G36" s="18" t="s">
        <v>226</v>
      </c>
      <c r="H36" s="18" t="s">
        <v>106</v>
      </c>
      <c r="I36" s="18">
        <v>7</v>
      </c>
      <c r="J36" s="18" t="s">
        <v>46</v>
      </c>
      <c r="K36" s="18" t="s">
        <v>107</v>
      </c>
      <c r="L36" s="18" t="s">
        <v>108</v>
      </c>
      <c r="M36" s="22" t="s">
        <v>243</v>
      </c>
      <c r="N36" s="22" t="s">
        <v>49</v>
      </c>
      <c r="O36" s="22" t="s">
        <v>50</v>
      </c>
      <c r="P36" s="23" t="s">
        <v>244</v>
      </c>
      <c r="Q36" s="34" t="s">
        <v>245</v>
      </c>
      <c r="R36" s="25" t="s">
        <v>246</v>
      </c>
      <c r="S36" s="18"/>
      <c r="T36" s="26" t="s">
        <v>53</v>
      </c>
      <c r="U36" s="18" t="s">
        <v>53</v>
      </c>
      <c r="V36" s="18" t="s">
        <v>53</v>
      </c>
    </row>
    <row r="37" spans="1:22" ht="303.60000000000002" hidden="1" x14ac:dyDescent="0.3">
      <c r="A37" s="18">
        <v>27</v>
      </c>
      <c r="B37" s="18" t="s">
        <v>247</v>
      </c>
      <c r="C37" s="18" t="s">
        <v>26</v>
      </c>
      <c r="D37" s="18" t="s">
        <v>27</v>
      </c>
      <c r="E37" s="18" t="s">
        <v>28</v>
      </c>
      <c r="F37" s="18" t="s">
        <v>248</v>
      </c>
      <c r="G37" s="18" t="s">
        <v>249</v>
      </c>
      <c r="H37" s="18" t="s">
        <v>115</v>
      </c>
      <c r="I37" s="18">
        <v>3</v>
      </c>
      <c r="J37" s="18" t="s">
        <v>116</v>
      </c>
      <c r="K37" s="18">
        <v>1</v>
      </c>
      <c r="L37" s="18" t="s">
        <v>116</v>
      </c>
      <c r="M37" s="22" t="s">
        <v>250</v>
      </c>
      <c r="N37" s="22" t="s">
        <v>118</v>
      </c>
      <c r="O37" s="22" t="s">
        <v>119</v>
      </c>
      <c r="P37" s="23" t="s">
        <v>251</v>
      </c>
      <c r="Q37" s="35" t="s">
        <v>252</v>
      </c>
      <c r="R37" s="25" t="s">
        <v>253</v>
      </c>
      <c r="S37" s="18"/>
      <c r="T37" s="26" t="s">
        <v>53</v>
      </c>
      <c r="U37" s="18" t="s">
        <v>53</v>
      </c>
      <c r="V37" s="18" t="s">
        <v>53</v>
      </c>
    </row>
    <row r="38" spans="1:22" ht="201.6" hidden="1" x14ac:dyDescent="0.3">
      <c r="A38" s="18">
        <v>28</v>
      </c>
      <c r="B38" s="18" t="s">
        <v>247</v>
      </c>
      <c r="C38" s="18" t="s">
        <v>26</v>
      </c>
      <c r="D38" s="18" t="s">
        <v>27</v>
      </c>
      <c r="E38" s="18" t="s">
        <v>28</v>
      </c>
      <c r="F38" s="18" t="s">
        <v>248</v>
      </c>
      <c r="G38" s="18" t="s">
        <v>249</v>
      </c>
      <c r="H38" s="18" t="s">
        <v>131</v>
      </c>
      <c r="I38" s="18">
        <v>4</v>
      </c>
      <c r="J38" s="18" t="s">
        <v>254</v>
      </c>
      <c r="K38" s="18">
        <v>2</v>
      </c>
      <c r="L38" s="18" t="s">
        <v>254</v>
      </c>
      <c r="M38" s="22" t="s">
        <v>255</v>
      </c>
      <c r="N38" s="22" t="s">
        <v>256</v>
      </c>
      <c r="O38" s="22" t="s">
        <v>257</v>
      </c>
      <c r="P38" s="23" t="s">
        <v>258</v>
      </c>
      <c r="Q38" s="31" t="s">
        <v>259</v>
      </c>
      <c r="R38" s="25" t="s">
        <v>260</v>
      </c>
      <c r="S38" s="18"/>
      <c r="T38" s="26" t="s">
        <v>53</v>
      </c>
      <c r="U38" s="18" t="s">
        <v>53</v>
      </c>
      <c r="V38" s="18" t="s">
        <v>53</v>
      </c>
    </row>
    <row r="39" spans="1:22" ht="165.6" hidden="1" x14ac:dyDescent="0.3">
      <c r="A39" s="18">
        <v>29</v>
      </c>
      <c r="B39" s="18" t="s">
        <v>247</v>
      </c>
      <c r="C39" s="18" t="s">
        <v>26</v>
      </c>
      <c r="D39" s="18" t="s">
        <v>27</v>
      </c>
      <c r="E39" s="18" t="s">
        <v>28</v>
      </c>
      <c r="F39" s="18" t="s">
        <v>248</v>
      </c>
      <c r="G39" s="18" t="s">
        <v>249</v>
      </c>
      <c r="H39" s="18" t="s">
        <v>115</v>
      </c>
      <c r="I39" s="18">
        <v>4</v>
      </c>
      <c r="J39" s="18" t="s">
        <v>143</v>
      </c>
      <c r="K39" s="18">
        <v>3</v>
      </c>
      <c r="L39" s="18" t="s">
        <v>143</v>
      </c>
      <c r="M39" s="22" t="s">
        <v>261</v>
      </c>
      <c r="N39" s="22" t="s">
        <v>145</v>
      </c>
      <c r="O39" s="22" t="s">
        <v>146</v>
      </c>
      <c r="P39" s="23" t="s">
        <v>262</v>
      </c>
      <c r="Q39" s="31" t="s">
        <v>263</v>
      </c>
      <c r="R39" s="25" t="s">
        <v>264</v>
      </c>
      <c r="S39" s="18"/>
      <c r="T39" s="26" t="s">
        <v>53</v>
      </c>
      <c r="U39" s="18" t="s">
        <v>53</v>
      </c>
      <c r="V39" s="18" t="s">
        <v>53</v>
      </c>
    </row>
    <row r="40" spans="1:22" ht="276" hidden="1" x14ac:dyDescent="0.3">
      <c r="A40" s="18">
        <v>30</v>
      </c>
      <c r="B40" s="18" t="s">
        <v>247</v>
      </c>
      <c r="C40" s="18" t="s">
        <v>26</v>
      </c>
      <c r="D40" s="18" t="s">
        <v>27</v>
      </c>
      <c r="E40" s="18" t="s">
        <v>28</v>
      </c>
      <c r="F40" s="18" t="s">
        <v>248</v>
      </c>
      <c r="G40" s="18" t="s">
        <v>249</v>
      </c>
      <c r="H40" s="18" t="s">
        <v>106</v>
      </c>
      <c r="I40" s="18">
        <v>7</v>
      </c>
      <c r="J40" s="18" t="s">
        <v>46</v>
      </c>
      <c r="K40" s="18">
        <v>1</v>
      </c>
      <c r="L40" s="18" t="s">
        <v>47</v>
      </c>
      <c r="M40" s="22" t="s">
        <v>265</v>
      </c>
      <c r="N40" s="22" t="s">
        <v>49</v>
      </c>
      <c r="O40" s="22" t="s">
        <v>50</v>
      </c>
      <c r="P40" s="23" t="s">
        <v>266</v>
      </c>
      <c r="Q40" s="36" t="s">
        <v>267</v>
      </c>
      <c r="R40" s="25" t="s">
        <v>268</v>
      </c>
      <c r="S40" s="18"/>
      <c r="T40" s="26" t="s">
        <v>53</v>
      </c>
      <c r="U40" s="18" t="s">
        <v>53</v>
      </c>
      <c r="V40" s="18" t="s">
        <v>53</v>
      </c>
    </row>
    <row r="41" spans="1:22" ht="409.6" hidden="1" x14ac:dyDescent="0.3">
      <c r="A41" s="18">
        <v>31</v>
      </c>
      <c r="B41" s="18" t="s">
        <v>247</v>
      </c>
      <c r="C41" s="18" t="s">
        <v>26</v>
      </c>
      <c r="D41" s="18" t="s">
        <v>27</v>
      </c>
      <c r="E41" s="18" t="s">
        <v>28</v>
      </c>
      <c r="F41" s="18" t="s">
        <v>248</v>
      </c>
      <c r="G41" s="18" t="s">
        <v>249</v>
      </c>
      <c r="H41" s="18" t="s">
        <v>54</v>
      </c>
      <c r="I41" s="18">
        <v>8</v>
      </c>
      <c r="J41" s="18" t="s">
        <v>55</v>
      </c>
      <c r="K41" s="18">
        <v>1</v>
      </c>
      <c r="L41" s="18" t="s">
        <v>56</v>
      </c>
      <c r="M41" s="22" t="s">
        <v>269</v>
      </c>
      <c r="N41" s="22" t="s">
        <v>58</v>
      </c>
      <c r="O41" s="22" t="s">
        <v>59</v>
      </c>
      <c r="P41" s="23" t="s">
        <v>270</v>
      </c>
      <c r="Q41" s="31" t="s">
        <v>271</v>
      </c>
      <c r="R41" s="25" t="s">
        <v>272</v>
      </c>
      <c r="S41" s="18"/>
      <c r="T41" s="26" t="s">
        <v>53</v>
      </c>
      <c r="U41" s="18" t="s">
        <v>53</v>
      </c>
      <c r="V41" s="18" t="s">
        <v>53</v>
      </c>
    </row>
    <row r="42" spans="1:22" ht="138" hidden="1" x14ac:dyDescent="0.3">
      <c r="A42" s="18">
        <v>32</v>
      </c>
      <c r="B42" s="18" t="s">
        <v>247</v>
      </c>
      <c r="C42" s="18" t="s">
        <v>26</v>
      </c>
      <c r="D42" s="18" t="s">
        <v>27</v>
      </c>
      <c r="E42" s="18" t="s">
        <v>28</v>
      </c>
      <c r="F42" s="18" t="s">
        <v>248</v>
      </c>
      <c r="G42" s="18" t="s">
        <v>249</v>
      </c>
      <c r="H42" s="18" t="s">
        <v>54</v>
      </c>
      <c r="I42" s="18">
        <v>8</v>
      </c>
      <c r="J42" s="18" t="s">
        <v>158</v>
      </c>
      <c r="K42" s="18">
        <v>2</v>
      </c>
      <c r="L42" s="18" t="s">
        <v>159</v>
      </c>
      <c r="M42" s="22" t="s">
        <v>273</v>
      </c>
      <c r="N42" s="22" t="s">
        <v>161</v>
      </c>
      <c r="O42" s="22" t="s">
        <v>162</v>
      </c>
      <c r="P42" s="23" t="s">
        <v>274</v>
      </c>
      <c r="Q42" s="31" t="s">
        <v>275</v>
      </c>
      <c r="R42" s="25" t="s">
        <v>276</v>
      </c>
      <c r="S42" s="18" t="s">
        <v>277</v>
      </c>
      <c r="T42" s="27" t="s">
        <v>278</v>
      </c>
      <c r="U42" s="18" t="s">
        <v>168</v>
      </c>
      <c r="V42" s="18" t="s">
        <v>169</v>
      </c>
    </row>
    <row r="43" spans="1:22" ht="166.8" hidden="1" x14ac:dyDescent="0.3">
      <c r="A43" s="18">
        <v>33</v>
      </c>
      <c r="B43" s="18" t="s">
        <v>247</v>
      </c>
      <c r="C43" s="18" t="s">
        <v>26</v>
      </c>
      <c r="D43" s="18" t="s">
        <v>27</v>
      </c>
      <c r="E43" s="18" t="s">
        <v>28</v>
      </c>
      <c r="F43" s="18" t="s">
        <v>248</v>
      </c>
      <c r="G43" s="18" t="s">
        <v>249</v>
      </c>
      <c r="H43" s="18" t="s">
        <v>54</v>
      </c>
      <c r="I43" s="18">
        <v>8</v>
      </c>
      <c r="J43" s="18" t="s">
        <v>72</v>
      </c>
      <c r="K43" s="18">
        <v>12</v>
      </c>
      <c r="L43" s="18" t="s">
        <v>72</v>
      </c>
      <c r="M43" s="22" t="s">
        <v>279</v>
      </c>
      <c r="N43" s="22" t="s">
        <v>74</v>
      </c>
      <c r="O43" s="22" t="s">
        <v>75</v>
      </c>
      <c r="P43" s="23" t="s">
        <v>280</v>
      </c>
      <c r="Q43" s="31" t="s">
        <v>281</v>
      </c>
      <c r="R43" s="25" t="s">
        <v>282</v>
      </c>
      <c r="S43" s="18" t="s">
        <v>283</v>
      </c>
      <c r="T43" s="18" t="s">
        <v>42</v>
      </c>
      <c r="U43" s="18" t="s">
        <v>284</v>
      </c>
      <c r="V43" s="18" t="s">
        <v>81</v>
      </c>
    </row>
    <row r="44" spans="1:22" ht="181.2" hidden="1" x14ac:dyDescent="0.3">
      <c r="A44" s="18">
        <v>34</v>
      </c>
      <c r="B44" s="18" t="s">
        <v>247</v>
      </c>
      <c r="C44" s="18" t="s">
        <v>26</v>
      </c>
      <c r="D44" s="18" t="s">
        <v>27</v>
      </c>
      <c r="E44" s="18" t="s">
        <v>28</v>
      </c>
      <c r="F44" s="18" t="s">
        <v>248</v>
      </c>
      <c r="G44" s="18" t="s">
        <v>249</v>
      </c>
      <c r="H44" s="18" t="s">
        <v>54</v>
      </c>
      <c r="I44" s="18">
        <v>8</v>
      </c>
      <c r="J44" s="18" t="s">
        <v>82</v>
      </c>
      <c r="K44" s="18">
        <v>14</v>
      </c>
      <c r="L44" s="18" t="s">
        <v>82</v>
      </c>
      <c r="M44" s="22" t="s">
        <v>285</v>
      </c>
      <c r="N44" s="22" t="s">
        <v>84</v>
      </c>
      <c r="O44" s="22" t="s">
        <v>85</v>
      </c>
      <c r="P44" s="23" t="s">
        <v>286</v>
      </c>
      <c r="Q44" s="31" t="s">
        <v>287</v>
      </c>
      <c r="R44" s="32" t="s">
        <v>288</v>
      </c>
      <c r="S44" s="33" t="s">
        <v>289</v>
      </c>
      <c r="T44" s="18"/>
      <c r="U44" s="18"/>
      <c r="V44" s="18"/>
    </row>
    <row r="45" spans="1:22" ht="193.2" hidden="1" x14ac:dyDescent="0.3">
      <c r="A45" s="18">
        <v>35</v>
      </c>
      <c r="B45" s="18" t="s">
        <v>247</v>
      </c>
      <c r="C45" s="18" t="s">
        <v>26</v>
      </c>
      <c r="D45" s="18" t="s">
        <v>27</v>
      </c>
      <c r="E45" s="18" t="s">
        <v>28</v>
      </c>
      <c r="F45" s="18" t="s">
        <v>248</v>
      </c>
      <c r="G45" s="18" t="s">
        <v>249</v>
      </c>
      <c r="H45" s="18" t="s">
        <v>106</v>
      </c>
      <c r="I45" s="18">
        <v>7</v>
      </c>
      <c r="J45" s="18" t="s">
        <v>46</v>
      </c>
      <c r="K45" s="18" t="s">
        <v>107</v>
      </c>
      <c r="L45" s="18" t="s">
        <v>108</v>
      </c>
      <c r="M45" s="22" t="s">
        <v>290</v>
      </c>
      <c r="N45" s="22" t="s">
        <v>49</v>
      </c>
      <c r="O45" s="22" t="s">
        <v>50</v>
      </c>
      <c r="P45" s="23" t="s">
        <v>291</v>
      </c>
      <c r="Q45" s="36" t="s">
        <v>267</v>
      </c>
      <c r="R45" s="25" t="s">
        <v>292</v>
      </c>
      <c r="S45" s="18"/>
      <c r="T45" s="26" t="s">
        <v>53</v>
      </c>
      <c r="U45" s="18" t="s">
        <v>53</v>
      </c>
      <c r="V45" s="18" t="s">
        <v>53</v>
      </c>
    </row>
    <row r="46" spans="1:22" ht="303.60000000000002" hidden="1" x14ac:dyDescent="0.3">
      <c r="A46" s="18">
        <v>36</v>
      </c>
      <c r="B46" s="18" t="s">
        <v>293</v>
      </c>
      <c r="C46" s="18" t="s">
        <v>26</v>
      </c>
      <c r="D46" s="18" t="s">
        <v>27</v>
      </c>
      <c r="E46" s="18" t="s">
        <v>28</v>
      </c>
      <c r="F46" s="18" t="s">
        <v>294</v>
      </c>
      <c r="G46" s="18" t="s">
        <v>295</v>
      </c>
      <c r="H46" s="18" t="s">
        <v>115</v>
      </c>
      <c r="I46" s="18">
        <v>3</v>
      </c>
      <c r="J46" s="18" t="s">
        <v>116</v>
      </c>
      <c r="K46" s="18">
        <v>1</v>
      </c>
      <c r="L46" s="18" t="s">
        <v>116</v>
      </c>
      <c r="M46" s="22" t="s">
        <v>296</v>
      </c>
      <c r="N46" s="22" t="s">
        <v>118</v>
      </c>
      <c r="O46" s="22" t="s">
        <v>119</v>
      </c>
      <c r="P46" s="23" t="s">
        <v>297</v>
      </c>
      <c r="Q46" s="30" t="s">
        <v>298</v>
      </c>
      <c r="R46" s="25" t="s">
        <v>299</v>
      </c>
      <c r="S46" s="18"/>
      <c r="T46" s="26" t="s">
        <v>53</v>
      </c>
      <c r="U46" s="18" t="s">
        <v>53</v>
      </c>
      <c r="V46" s="18" t="s">
        <v>53</v>
      </c>
    </row>
    <row r="47" spans="1:22" ht="317.39999999999998" hidden="1" x14ac:dyDescent="0.3">
      <c r="A47" s="18">
        <v>37</v>
      </c>
      <c r="B47" s="18" t="s">
        <v>293</v>
      </c>
      <c r="C47" s="18" t="s">
        <v>26</v>
      </c>
      <c r="D47" s="18" t="s">
        <v>27</v>
      </c>
      <c r="E47" s="18" t="s">
        <v>28</v>
      </c>
      <c r="F47" s="18" t="s">
        <v>294</v>
      </c>
      <c r="G47" s="18" t="s">
        <v>295</v>
      </c>
      <c r="H47" s="18" t="s">
        <v>54</v>
      </c>
      <c r="I47" s="18">
        <v>8</v>
      </c>
      <c r="J47" s="18" t="s">
        <v>82</v>
      </c>
      <c r="K47" s="18">
        <v>14</v>
      </c>
      <c r="L47" s="18" t="s">
        <v>82</v>
      </c>
      <c r="M47" s="22" t="s">
        <v>300</v>
      </c>
      <c r="N47" s="22" t="s">
        <v>84</v>
      </c>
      <c r="O47" s="22" t="s">
        <v>85</v>
      </c>
      <c r="P47" s="23" t="s">
        <v>301</v>
      </c>
      <c r="Q47" s="31" t="s">
        <v>302</v>
      </c>
      <c r="R47" s="32" t="s">
        <v>303</v>
      </c>
      <c r="S47" s="33" t="s">
        <v>304</v>
      </c>
      <c r="T47" s="18" t="s">
        <v>305</v>
      </c>
      <c r="U47" s="18" t="s">
        <v>306</v>
      </c>
      <c r="V47" s="18" t="s">
        <v>307</v>
      </c>
    </row>
    <row r="48" spans="1:22" ht="208.2" hidden="1" x14ac:dyDescent="0.3">
      <c r="A48" s="18">
        <v>38</v>
      </c>
      <c r="B48" s="18" t="s">
        <v>293</v>
      </c>
      <c r="C48" s="18" t="s">
        <v>26</v>
      </c>
      <c r="D48" s="18" t="s">
        <v>27</v>
      </c>
      <c r="E48" s="18" t="s">
        <v>28</v>
      </c>
      <c r="F48" s="18" t="s">
        <v>294</v>
      </c>
      <c r="G48" s="18" t="s">
        <v>295</v>
      </c>
      <c r="H48" s="18" t="s">
        <v>54</v>
      </c>
      <c r="I48" s="18">
        <v>8</v>
      </c>
      <c r="J48" s="18" t="s">
        <v>192</v>
      </c>
      <c r="K48" s="18">
        <v>15</v>
      </c>
      <c r="L48" s="18" t="s">
        <v>192</v>
      </c>
      <c r="M48" s="22" t="s">
        <v>308</v>
      </c>
      <c r="N48" s="22" t="s">
        <v>194</v>
      </c>
      <c r="O48" s="22" t="s">
        <v>195</v>
      </c>
      <c r="P48" s="23" t="s">
        <v>309</v>
      </c>
      <c r="Q48" s="31" t="s">
        <v>310</v>
      </c>
      <c r="R48" s="25" t="s">
        <v>311</v>
      </c>
      <c r="S48" s="18" t="s">
        <v>312</v>
      </c>
      <c r="T48" s="18" t="s">
        <v>79</v>
      </c>
      <c r="U48" s="18" t="s">
        <v>313</v>
      </c>
      <c r="V48" s="18" t="s">
        <v>314</v>
      </c>
    </row>
    <row r="49" spans="1:22" ht="289.8" hidden="1" x14ac:dyDescent="0.3">
      <c r="A49" s="18">
        <v>39</v>
      </c>
      <c r="B49" s="18" t="s">
        <v>293</v>
      </c>
      <c r="C49" s="18" t="s">
        <v>26</v>
      </c>
      <c r="D49" s="18" t="s">
        <v>27</v>
      </c>
      <c r="E49" s="18" t="s">
        <v>28</v>
      </c>
      <c r="F49" s="18" t="s">
        <v>294</v>
      </c>
      <c r="G49" s="18" t="s">
        <v>295</v>
      </c>
      <c r="H49" s="18" t="s">
        <v>45</v>
      </c>
      <c r="I49" s="18">
        <v>7</v>
      </c>
      <c r="J49" s="18" t="s">
        <v>46</v>
      </c>
      <c r="K49" s="18">
        <v>1</v>
      </c>
      <c r="L49" s="18" t="s">
        <v>47</v>
      </c>
      <c r="M49" s="22" t="s">
        <v>315</v>
      </c>
      <c r="N49" s="22" t="s">
        <v>49</v>
      </c>
      <c r="O49" s="22" t="s">
        <v>50</v>
      </c>
      <c r="P49" s="23" t="s">
        <v>316</v>
      </c>
      <c r="Q49" s="24" t="s">
        <v>317</v>
      </c>
      <c r="R49" s="25" t="s">
        <v>318</v>
      </c>
      <c r="S49" s="18"/>
      <c r="T49" s="26" t="s">
        <v>53</v>
      </c>
      <c r="U49" s="18" t="s">
        <v>53</v>
      </c>
      <c r="V49" s="18" t="s">
        <v>53</v>
      </c>
    </row>
    <row r="50" spans="1:22" ht="193.2" hidden="1" x14ac:dyDescent="0.3">
      <c r="A50" s="18">
        <v>40</v>
      </c>
      <c r="B50" s="18" t="s">
        <v>293</v>
      </c>
      <c r="C50" s="18" t="s">
        <v>26</v>
      </c>
      <c r="D50" s="18" t="s">
        <v>27</v>
      </c>
      <c r="E50" s="18" t="s">
        <v>28</v>
      </c>
      <c r="F50" s="18" t="s">
        <v>294</v>
      </c>
      <c r="G50" s="18" t="s">
        <v>295</v>
      </c>
      <c r="H50" s="18" t="s">
        <v>106</v>
      </c>
      <c r="I50" s="18">
        <v>7</v>
      </c>
      <c r="J50" s="18" t="s">
        <v>46</v>
      </c>
      <c r="K50" s="18" t="s">
        <v>107</v>
      </c>
      <c r="L50" s="18" t="s">
        <v>108</v>
      </c>
      <c r="M50" s="22" t="s">
        <v>319</v>
      </c>
      <c r="N50" s="22" t="s">
        <v>49</v>
      </c>
      <c r="O50" s="22" t="s">
        <v>50</v>
      </c>
      <c r="P50" s="23" t="s">
        <v>320</v>
      </c>
      <c r="Q50" s="24" t="s">
        <v>317</v>
      </c>
      <c r="R50" s="25" t="s">
        <v>321</v>
      </c>
      <c r="S50" s="18"/>
      <c r="T50" s="26" t="s">
        <v>53</v>
      </c>
      <c r="U50" s="18" t="s">
        <v>53</v>
      </c>
      <c r="V50" s="18" t="s">
        <v>53</v>
      </c>
    </row>
    <row r="51" spans="1:22" ht="303.60000000000002" hidden="1" x14ac:dyDescent="0.3">
      <c r="A51" s="18">
        <v>41</v>
      </c>
      <c r="B51" s="18" t="s">
        <v>322</v>
      </c>
      <c r="C51" s="18" t="s">
        <v>26</v>
      </c>
      <c r="D51" s="18" t="s">
        <v>27</v>
      </c>
      <c r="E51" s="18" t="s">
        <v>28</v>
      </c>
      <c r="F51" s="18" t="s">
        <v>323</v>
      </c>
      <c r="G51" s="18" t="s">
        <v>324</v>
      </c>
      <c r="H51" s="18" t="s">
        <v>115</v>
      </c>
      <c r="I51" s="18">
        <v>3</v>
      </c>
      <c r="J51" s="18" t="s">
        <v>116</v>
      </c>
      <c r="K51" s="18">
        <v>1</v>
      </c>
      <c r="L51" s="18" t="s">
        <v>116</v>
      </c>
      <c r="M51" s="22" t="s">
        <v>325</v>
      </c>
      <c r="N51" s="22" t="s">
        <v>118</v>
      </c>
      <c r="O51" s="22" t="s">
        <v>119</v>
      </c>
      <c r="P51" s="23" t="s">
        <v>326</v>
      </c>
      <c r="Q51" s="30" t="s">
        <v>327</v>
      </c>
      <c r="R51" s="25" t="s">
        <v>328</v>
      </c>
      <c r="S51" s="18"/>
      <c r="T51" s="26" t="s">
        <v>53</v>
      </c>
      <c r="U51" s="18" t="s">
        <v>53</v>
      </c>
      <c r="V51" s="18" t="s">
        <v>53</v>
      </c>
    </row>
    <row r="52" spans="1:22" ht="216" hidden="1" x14ac:dyDescent="0.3">
      <c r="A52" s="18">
        <v>42</v>
      </c>
      <c r="B52" s="18" t="s">
        <v>322</v>
      </c>
      <c r="C52" s="18" t="s">
        <v>26</v>
      </c>
      <c r="D52" s="18" t="s">
        <v>27</v>
      </c>
      <c r="E52" s="18" t="s">
        <v>28</v>
      </c>
      <c r="F52" s="18" t="s">
        <v>323</v>
      </c>
      <c r="G52" s="18" t="s">
        <v>324</v>
      </c>
      <c r="H52" s="18" t="s">
        <v>131</v>
      </c>
      <c r="I52" s="18">
        <v>4</v>
      </c>
      <c r="J52" s="18" t="s">
        <v>254</v>
      </c>
      <c r="K52" s="18">
        <v>2</v>
      </c>
      <c r="L52" s="18" t="s">
        <v>254</v>
      </c>
      <c r="M52" s="22" t="s">
        <v>329</v>
      </c>
      <c r="N52" s="22" t="s">
        <v>256</v>
      </c>
      <c r="O52" s="22" t="s">
        <v>257</v>
      </c>
      <c r="P52" s="23" t="s">
        <v>330</v>
      </c>
      <c r="Q52" s="30" t="s">
        <v>331</v>
      </c>
      <c r="R52" s="25" t="s">
        <v>332</v>
      </c>
      <c r="S52" s="18"/>
      <c r="T52" s="26" t="s">
        <v>53</v>
      </c>
      <c r="U52" s="18" t="s">
        <v>53</v>
      </c>
      <c r="V52" s="18" t="s">
        <v>53</v>
      </c>
    </row>
    <row r="53" spans="1:22" ht="230.4" hidden="1" x14ac:dyDescent="0.3">
      <c r="A53" s="18">
        <v>43</v>
      </c>
      <c r="B53" s="18" t="s">
        <v>322</v>
      </c>
      <c r="C53" s="18" t="s">
        <v>26</v>
      </c>
      <c r="D53" s="18" t="s">
        <v>27</v>
      </c>
      <c r="E53" s="18" t="s">
        <v>28</v>
      </c>
      <c r="F53" s="18" t="s">
        <v>323</v>
      </c>
      <c r="G53" s="18" t="s">
        <v>324</v>
      </c>
      <c r="H53" s="18" t="s">
        <v>131</v>
      </c>
      <c r="I53" s="18">
        <v>4</v>
      </c>
      <c r="J53" s="18" t="s">
        <v>143</v>
      </c>
      <c r="K53" s="18">
        <v>3</v>
      </c>
      <c r="L53" s="18" t="s">
        <v>143</v>
      </c>
      <c r="M53" s="22" t="s">
        <v>333</v>
      </c>
      <c r="N53" s="22" t="s">
        <v>145</v>
      </c>
      <c r="O53" s="22" t="s">
        <v>146</v>
      </c>
      <c r="P53" s="23" t="s">
        <v>334</v>
      </c>
      <c r="Q53" s="30" t="s">
        <v>335</v>
      </c>
      <c r="R53" s="25" t="s">
        <v>336</v>
      </c>
      <c r="S53" s="18"/>
      <c r="T53" s="26" t="s">
        <v>53</v>
      </c>
      <c r="U53" s="18" t="s">
        <v>53</v>
      </c>
      <c r="V53" s="18" t="s">
        <v>53</v>
      </c>
    </row>
    <row r="54" spans="1:22" ht="259.2" hidden="1" x14ac:dyDescent="0.3">
      <c r="A54" s="18">
        <v>44</v>
      </c>
      <c r="B54" s="18" t="s">
        <v>322</v>
      </c>
      <c r="C54" s="18" t="s">
        <v>26</v>
      </c>
      <c r="D54" s="18" t="s">
        <v>27</v>
      </c>
      <c r="E54" s="18" t="s">
        <v>28</v>
      </c>
      <c r="F54" s="18" t="s">
        <v>323</v>
      </c>
      <c r="G54" s="18" t="s">
        <v>324</v>
      </c>
      <c r="H54" s="18" t="s">
        <v>131</v>
      </c>
      <c r="I54" s="18">
        <v>4</v>
      </c>
      <c r="J54" s="18" t="s">
        <v>337</v>
      </c>
      <c r="K54" s="18">
        <v>4</v>
      </c>
      <c r="L54" s="18" t="s">
        <v>337</v>
      </c>
      <c r="M54" s="22" t="s">
        <v>338</v>
      </c>
      <c r="N54" s="22" t="s">
        <v>134</v>
      </c>
      <c r="O54" s="22" t="s">
        <v>339</v>
      </c>
      <c r="P54" s="23" t="s">
        <v>340</v>
      </c>
      <c r="Q54" s="30" t="s">
        <v>341</v>
      </c>
      <c r="R54" s="25" t="s">
        <v>342</v>
      </c>
      <c r="S54" s="18" t="s">
        <v>343</v>
      </c>
      <c r="T54" s="27" t="s">
        <v>344</v>
      </c>
      <c r="U54" s="18" t="s">
        <v>345</v>
      </c>
      <c r="V54" s="18" t="s">
        <v>346</v>
      </c>
    </row>
    <row r="55" spans="1:22" ht="302.39999999999998" hidden="1" x14ac:dyDescent="0.3">
      <c r="A55" s="18">
        <v>45</v>
      </c>
      <c r="B55" s="18" t="s">
        <v>322</v>
      </c>
      <c r="C55" s="18" t="s">
        <v>26</v>
      </c>
      <c r="D55" s="18" t="s">
        <v>27</v>
      </c>
      <c r="E55" s="18" t="s">
        <v>28</v>
      </c>
      <c r="F55" s="18" t="s">
        <v>323</v>
      </c>
      <c r="G55" s="18" t="s">
        <v>324</v>
      </c>
      <c r="H55" s="18" t="s">
        <v>54</v>
      </c>
      <c r="I55" s="18">
        <v>8</v>
      </c>
      <c r="J55" s="18" t="s">
        <v>91</v>
      </c>
      <c r="K55" s="18">
        <v>16</v>
      </c>
      <c r="L55" s="18" t="s">
        <v>92</v>
      </c>
      <c r="M55" s="22" t="s">
        <v>347</v>
      </c>
      <c r="N55" s="22" t="s">
        <v>94</v>
      </c>
      <c r="O55" s="22" t="s">
        <v>348</v>
      </c>
      <c r="P55" s="23" t="s">
        <v>349</v>
      </c>
      <c r="Q55" s="30" t="s">
        <v>350</v>
      </c>
      <c r="R55" s="25" t="s">
        <v>351</v>
      </c>
      <c r="S55" s="18" t="s">
        <v>352</v>
      </c>
      <c r="T55" s="27"/>
      <c r="U55" s="18"/>
      <c r="V55" s="18"/>
    </row>
    <row r="56" spans="1:22" ht="289.8" hidden="1" x14ac:dyDescent="0.3">
      <c r="A56" s="18">
        <v>46</v>
      </c>
      <c r="B56" s="18" t="s">
        <v>322</v>
      </c>
      <c r="C56" s="18" t="s">
        <v>26</v>
      </c>
      <c r="D56" s="18" t="s">
        <v>27</v>
      </c>
      <c r="E56" s="18" t="s">
        <v>28</v>
      </c>
      <c r="F56" s="18" t="s">
        <v>323</v>
      </c>
      <c r="G56" s="18" t="s">
        <v>324</v>
      </c>
      <c r="H56" s="18" t="s">
        <v>45</v>
      </c>
      <c r="I56" s="18">
        <v>7</v>
      </c>
      <c r="J56" s="18" t="s">
        <v>46</v>
      </c>
      <c r="K56" s="18">
        <v>1</v>
      </c>
      <c r="L56" s="18" t="s">
        <v>47</v>
      </c>
      <c r="M56" s="22" t="s">
        <v>353</v>
      </c>
      <c r="N56" s="22" t="s">
        <v>49</v>
      </c>
      <c r="O56" s="22" t="s">
        <v>50</v>
      </c>
      <c r="P56" s="23" t="s">
        <v>354</v>
      </c>
      <c r="Q56" s="24" t="s">
        <v>317</v>
      </c>
      <c r="R56" s="25" t="s">
        <v>355</v>
      </c>
      <c r="S56" s="18"/>
      <c r="T56" s="26" t="s">
        <v>53</v>
      </c>
      <c r="U56" s="18" t="s">
        <v>53</v>
      </c>
      <c r="V56" s="18" t="s">
        <v>53</v>
      </c>
    </row>
    <row r="57" spans="1:22" ht="193.2" hidden="1" x14ac:dyDescent="0.3">
      <c r="A57" s="18">
        <v>47</v>
      </c>
      <c r="B57" s="18" t="s">
        <v>322</v>
      </c>
      <c r="C57" s="18" t="s">
        <v>26</v>
      </c>
      <c r="D57" s="18" t="s">
        <v>27</v>
      </c>
      <c r="E57" s="18" t="s">
        <v>28</v>
      </c>
      <c r="F57" s="18" t="s">
        <v>323</v>
      </c>
      <c r="G57" s="18" t="s">
        <v>324</v>
      </c>
      <c r="H57" s="18" t="s">
        <v>106</v>
      </c>
      <c r="I57" s="18">
        <v>7</v>
      </c>
      <c r="J57" s="18" t="s">
        <v>46</v>
      </c>
      <c r="K57" s="18" t="s">
        <v>107</v>
      </c>
      <c r="L57" s="18" t="s">
        <v>108</v>
      </c>
      <c r="M57" s="22" t="s">
        <v>356</v>
      </c>
      <c r="N57" s="22" t="s">
        <v>49</v>
      </c>
      <c r="O57" s="22" t="s">
        <v>50</v>
      </c>
      <c r="P57" s="23" t="s">
        <v>357</v>
      </c>
      <c r="Q57" s="24" t="s">
        <v>317</v>
      </c>
      <c r="R57" s="25" t="s">
        <v>358</v>
      </c>
      <c r="S57" s="18"/>
      <c r="T57" s="26" t="s">
        <v>53</v>
      </c>
      <c r="U57" s="18" t="s">
        <v>53</v>
      </c>
      <c r="V57" s="18" t="s">
        <v>53</v>
      </c>
    </row>
    <row r="58" spans="1:22" ht="303.60000000000002" hidden="1" x14ac:dyDescent="0.3">
      <c r="A58" s="18">
        <v>48</v>
      </c>
      <c r="B58" s="18" t="s">
        <v>359</v>
      </c>
      <c r="C58" s="18" t="s">
        <v>26</v>
      </c>
      <c r="D58" s="18" t="s">
        <v>27</v>
      </c>
      <c r="E58" s="18" t="s">
        <v>28</v>
      </c>
      <c r="F58" s="18" t="s">
        <v>360</v>
      </c>
      <c r="G58" s="18" t="s">
        <v>361</v>
      </c>
      <c r="H58" s="18" t="s">
        <v>115</v>
      </c>
      <c r="I58" s="18">
        <v>3</v>
      </c>
      <c r="J58" s="18" t="s">
        <v>116</v>
      </c>
      <c r="K58" s="18">
        <v>1</v>
      </c>
      <c r="L58" s="18" t="s">
        <v>116</v>
      </c>
      <c r="M58" s="22" t="s">
        <v>362</v>
      </c>
      <c r="N58" s="22" t="s">
        <v>118</v>
      </c>
      <c r="O58" s="22" t="s">
        <v>119</v>
      </c>
      <c r="P58" s="23" t="s">
        <v>363</v>
      </c>
      <c r="Q58" s="24" t="s">
        <v>39</v>
      </c>
      <c r="R58" s="25" t="s">
        <v>364</v>
      </c>
      <c r="S58" s="18" t="s">
        <v>365</v>
      </c>
      <c r="T58" s="27" t="s">
        <v>366</v>
      </c>
      <c r="U58" s="18" t="s">
        <v>367</v>
      </c>
      <c r="V58" s="18" t="s">
        <v>368</v>
      </c>
    </row>
    <row r="59" spans="1:22" ht="138" hidden="1" x14ac:dyDescent="0.3">
      <c r="A59" s="18">
        <v>49</v>
      </c>
      <c r="B59" s="18" t="s">
        <v>359</v>
      </c>
      <c r="C59" s="18" t="s">
        <v>26</v>
      </c>
      <c r="D59" s="18" t="s">
        <v>27</v>
      </c>
      <c r="E59" s="18" t="s">
        <v>28</v>
      </c>
      <c r="F59" s="18" t="s">
        <v>360</v>
      </c>
      <c r="G59" s="18" t="s">
        <v>361</v>
      </c>
      <c r="H59" s="18" t="s">
        <v>54</v>
      </c>
      <c r="I59" s="18">
        <v>8</v>
      </c>
      <c r="J59" s="18" t="s">
        <v>369</v>
      </c>
      <c r="K59" s="18">
        <v>2</v>
      </c>
      <c r="L59" s="18" t="s">
        <v>370</v>
      </c>
      <c r="M59" s="22" t="s">
        <v>371</v>
      </c>
      <c r="N59" s="22" t="s">
        <v>161</v>
      </c>
      <c r="O59" s="22" t="s">
        <v>162</v>
      </c>
      <c r="P59" s="23" t="s">
        <v>372</v>
      </c>
      <c r="Q59" s="24" t="s">
        <v>39</v>
      </c>
      <c r="R59" s="25" t="s">
        <v>373</v>
      </c>
      <c r="S59" s="18" t="s">
        <v>374</v>
      </c>
      <c r="T59" s="27" t="s">
        <v>375</v>
      </c>
      <c r="U59" s="18" t="s">
        <v>376</v>
      </c>
      <c r="V59" s="18" t="s">
        <v>377</v>
      </c>
    </row>
    <row r="60" spans="1:22" ht="138" hidden="1" x14ac:dyDescent="0.3">
      <c r="A60" s="18">
        <v>50</v>
      </c>
      <c r="B60" s="18" t="s">
        <v>359</v>
      </c>
      <c r="C60" s="18" t="s">
        <v>26</v>
      </c>
      <c r="D60" s="18" t="s">
        <v>27</v>
      </c>
      <c r="E60" s="18" t="s">
        <v>28</v>
      </c>
      <c r="F60" s="18" t="s">
        <v>360</v>
      </c>
      <c r="G60" s="18" t="s">
        <v>361</v>
      </c>
      <c r="H60" s="18" t="s">
        <v>54</v>
      </c>
      <c r="I60" s="18">
        <v>8</v>
      </c>
      <c r="J60" s="18" t="s">
        <v>170</v>
      </c>
      <c r="K60" s="18">
        <v>9</v>
      </c>
      <c r="L60" s="18" t="s">
        <v>171</v>
      </c>
      <c r="M60" s="22" t="s">
        <v>378</v>
      </c>
      <c r="N60" s="22" t="s">
        <v>64</v>
      </c>
      <c r="O60" s="22" t="s">
        <v>173</v>
      </c>
      <c r="P60" s="23" t="s">
        <v>379</v>
      </c>
      <c r="Q60" s="24" t="s">
        <v>39</v>
      </c>
      <c r="R60" s="25" t="s">
        <v>380</v>
      </c>
      <c r="S60" s="18" t="s">
        <v>381</v>
      </c>
      <c r="T60" s="27" t="s">
        <v>382</v>
      </c>
      <c r="U60" s="18" t="s">
        <v>70</v>
      </c>
      <c r="V60" s="18" t="s">
        <v>71</v>
      </c>
    </row>
    <row r="61" spans="1:22" ht="276" hidden="1" x14ac:dyDescent="0.3">
      <c r="A61" s="18">
        <v>51</v>
      </c>
      <c r="B61" s="18" t="s">
        <v>359</v>
      </c>
      <c r="C61" s="18" t="s">
        <v>26</v>
      </c>
      <c r="D61" s="18" t="s">
        <v>27</v>
      </c>
      <c r="E61" s="18" t="s">
        <v>28</v>
      </c>
      <c r="F61" s="18" t="s">
        <v>360</v>
      </c>
      <c r="G61" s="18" t="s">
        <v>361</v>
      </c>
      <c r="H61" s="18" t="s">
        <v>54</v>
      </c>
      <c r="I61" s="18">
        <v>7</v>
      </c>
      <c r="J61" s="18" t="s">
        <v>46</v>
      </c>
      <c r="K61" s="18">
        <v>1</v>
      </c>
      <c r="L61" s="18" t="s">
        <v>47</v>
      </c>
      <c r="M61" s="22" t="s">
        <v>383</v>
      </c>
      <c r="N61" s="22" t="s">
        <v>49</v>
      </c>
      <c r="O61" s="22" t="s">
        <v>50</v>
      </c>
      <c r="P61" s="23" t="s">
        <v>384</v>
      </c>
      <c r="Q61" s="24" t="s">
        <v>39</v>
      </c>
      <c r="R61" s="25" t="s">
        <v>385</v>
      </c>
      <c r="S61" s="18"/>
      <c r="T61" s="26" t="s">
        <v>53</v>
      </c>
      <c r="U61" s="18" t="s">
        <v>53</v>
      </c>
      <c r="V61" s="18" t="s">
        <v>53</v>
      </c>
    </row>
    <row r="62" spans="1:22" ht="193.2" hidden="1" x14ac:dyDescent="0.3">
      <c r="A62" s="18">
        <v>52</v>
      </c>
      <c r="B62" s="18" t="s">
        <v>359</v>
      </c>
      <c r="C62" s="18" t="s">
        <v>26</v>
      </c>
      <c r="D62" s="18" t="s">
        <v>27</v>
      </c>
      <c r="E62" s="18" t="s">
        <v>28</v>
      </c>
      <c r="F62" s="18" t="s">
        <v>360</v>
      </c>
      <c r="G62" s="18" t="s">
        <v>361</v>
      </c>
      <c r="H62" s="18" t="s">
        <v>106</v>
      </c>
      <c r="I62" s="18">
        <v>7</v>
      </c>
      <c r="J62" s="18" t="s">
        <v>46</v>
      </c>
      <c r="K62" s="18" t="s">
        <v>107</v>
      </c>
      <c r="L62" s="18" t="s">
        <v>108</v>
      </c>
      <c r="M62" s="22" t="s">
        <v>386</v>
      </c>
      <c r="N62" s="22" t="s">
        <v>49</v>
      </c>
      <c r="O62" s="22" t="s">
        <v>50</v>
      </c>
      <c r="P62" s="23" t="s">
        <v>387</v>
      </c>
      <c r="Q62" s="24" t="s">
        <v>39</v>
      </c>
      <c r="R62" s="25" t="s">
        <v>388</v>
      </c>
      <c r="S62" s="18"/>
      <c r="T62" s="26" t="s">
        <v>53</v>
      </c>
      <c r="U62" s="18" t="s">
        <v>53</v>
      </c>
      <c r="V62" s="18" t="s">
        <v>53</v>
      </c>
    </row>
    <row r="63" spans="1:22" ht="262.2" hidden="1" x14ac:dyDescent="0.3">
      <c r="A63" s="18">
        <v>53</v>
      </c>
      <c r="B63" s="18" t="s">
        <v>359</v>
      </c>
      <c r="C63" s="18" t="s">
        <v>26</v>
      </c>
      <c r="D63" s="18" t="s">
        <v>27</v>
      </c>
      <c r="E63" s="18" t="s">
        <v>28</v>
      </c>
      <c r="F63" s="18" t="s">
        <v>360</v>
      </c>
      <c r="G63" s="18" t="s">
        <v>361</v>
      </c>
      <c r="H63" s="18" t="s">
        <v>54</v>
      </c>
      <c r="I63" s="18">
        <v>8</v>
      </c>
      <c r="J63" s="18" t="s">
        <v>214</v>
      </c>
      <c r="K63" s="18">
        <v>8</v>
      </c>
      <c r="L63" s="18" t="s">
        <v>214</v>
      </c>
      <c r="M63" s="22" t="s">
        <v>389</v>
      </c>
      <c r="N63" s="22" t="s">
        <v>84</v>
      </c>
      <c r="O63" s="22" t="s">
        <v>216</v>
      </c>
      <c r="P63" s="23" t="s">
        <v>390</v>
      </c>
      <c r="Q63" s="24" t="s">
        <v>39</v>
      </c>
      <c r="R63" s="25" t="s">
        <v>391</v>
      </c>
      <c r="S63" s="18" t="s">
        <v>392</v>
      </c>
      <c r="T63" s="27" t="s">
        <v>393</v>
      </c>
      <c r="U63" s="18" t="s">
        <v>222</v>
      </c>
      <c r="V63" s="18" t="s">
        <v>223</v>
      </c>
    </row>
    <row r="64" spans="1:22" ht="303.60000000000002" hidden="1" x14ac:dyDescent="0.3">
      <c r="A64" s="18">
        <v>54</v>
      </c>
      <c r="B64" s="18" t="s">
        <v>394</v>
      </c>
      <c r="C64" s="18" t="s">
        <v>26</v>
      </c>
      <c r="D64" s="18" t="s">
        <v>27</v>
      </c>
      <c r="E64" s="18" t="s">
        <v>28</v>
      </c>
      <c r="F64" s="18" t="s">
        <v>395</v>
      </c>
      <c r="G64" s="18" t="s">
        <v>396</v>
      </c>
      <c r="H64" s="18" t="s">
        <v>115</v>
      </c>
      <c r="I64" s="18">
        <v>3</v>
      </c>
      <c r="J64" s="18" t="s">
        <v>116</v>
      </c>
      <c r="K64" s="18">
        <v>1</v>
      </c>
      <c r="L64" s="18" t="s">
        <v>116</v>
      </c>
      <c r="M64" s="22" t="s">
        <v>397</v>
      </c>
      <c r="N64" s="22" t="s">
        <v>118</v>
      </c>
      <c r="O64" s="22" t="s">
        <v>119</v>
      </c>
      <c r="P64" s="23" t="s">
        <v>398</v>
      </c>
      <c r="Q64" s="24" t="s">
        <v>39</v>
      </c>
      <c r="R64" s="25" t="s">
        <v>399</v>
      </c>
      <c r="S64" s="18" t="s">
        <v>400</v>
      </c>
      <c r="T64" s="27" t="s">
        <v>401</v>
      </c>
      <c r="U64" s="18" t="s">
        <v>402</v>
      </c>
      <c r="V64" s="18" t="s">
        <v>368</v>
      </c>
    </row>
    <row r="65" spans="1:22" ht="303.60000000000002" hidden="1" x14ac:dyDescent="0.3">
      <c r="A65" s="18">
        <v>55</v>
      </c>
      <c r="B65" s="18" t="s">
        <v>394</v>
      </c>
      <c r="C65" s="18" t="s">
        <v>26</v>
      </c>
      <c r="D65" s="18" t="s">
        <v>27</v>
      </c>
      <c r="E65" s="18" t="s">
        <v>28</v>
      </c>
      <c r="F65" s="18" t="s">
        <v>395</v>
      </c>
      <c r="G65" s="18" t="s">
        <v>403</v>
      </c>
      <c r="H65" s="18" t="s">
        <v>106</v>
      </c>
      <c r="I65" s="18">
        <v>7</v>
      </c>
      <c r="J65" s="18" t="s">
        <v>46</v>
      </c>
      <c r="K65" s="18">
        <v>1</v>
      </c>
      <c r="L65" s="18" t="s">
        <v>47</v>
      </c>
      <c r="M65" s="22" t="s">
        <v>404</v>
      </c>
      <c r="N65" s="22" t="s">
        <v>49</v>
      </c>
      <c r="O65" s="22" t="s">
        <v>405</v>
      </c>
      <c r="P65" s="23" t="s">
        <v>406</v>
      </c>
      <c r="Q65" s="24" t="s">
        <v>39</v>
      </c>
      <c r="R65" s="25" t="s">
        <v>407</v>
      </c>
      <c r="S65" s="18"/>
      <c r="T65" s="26" t="s">
        <v>53</v>
      </c>
      <c r="U65" s="18" t="s">
        <v>53</v>
      </c>
      <c r="V65" s="18" t="s">
        <v>53</v>
      </c>
    </row>
    <row r="66" spans="1:22" ht="409.6" hidden="1" x14ac:dyDescent="0.3">
      <c r="A66" s="18">
        <v>56</v>
      </c>
      <c r="B66" s="18" t="s">
        <v>394</v>
      </c>
      <c r="C66" s="18" t="s">
        <v>26</v>
      </c>
      <c r="D66" s="18" t="s">
        <v>27</v>
      </c>
      <c r="E66" s="18" t="s">
        <v>28</v>
      </c>
      <c r="F66" s="18" t="s">
        <v>395</v>
      </c>
      <c r="G66" s="18" t="s">
        <v>396</v>
      </c>
      <c r="H66" s="18" t="s">
        <v>54</v>
      </c>
      <c r="I66" s="18">
        <v>8</v>
      </c>
      <c r="J66" s="18" t="s">
        <v>55</v>
      </c>
      <c r="K66" s="18">
        <v>1</v>
      </c>
      <c r="L66" s="18" t="s">
        <v>56</v>
      </c>
      <c r="M66" s="22" t="s">
        <v>408</v>
      </c>
      <c r="N66" s="22" t="s">
        <v>58</v>
      </c>
      <c r="O66" s="22" t="s">
        <v>59</v>
      </c>
      <c r="P66" s="23" t="s">
        <v>409</v>
      </c>
      <c r="Q66" s="24" t="s">
        <v>39</v>
      </c>
      <c r="R66" s="25" t="s">
        <v>410</v>
      </c>
      <c r="S66" s="18" t="s">
        <v>411</v>
      </c>
      <c r="T66" s="18" t="s">
        <v>79</v>
      </c>
      <c r="U66" s="18" t="s">
        <v>412</v>
      </c>
      <c r="V66" s="18" t="s">
        <v>413</v>
      </c>
    </row>
    <row r="67" spans="1:22" ht="138" hidden="1" x14ac:dyDescent="0.3">
      <c r="A67" s="18">
        <v>57</v>
      </c>
      <c r="B67" s="18" t="s">
        <v>394</v>
      </c>
      <c r="C67" s="18" t="s">
        <v>26</v>
      </c>
      <c r="D67" s="18" t="s">
        <v>27</v>
      </c>
      <c r="E67" s="18" t="s">
        <v>28</v>
      </c>
      <c r="F67" s="18" t="s">
        <v>395</v>
      </c>
      <c r="G67" s="18" t="s">
        <v>403</v>
      </c>
      <c r="H67" s="18" t="s">
        <v>54</v>
      </c>
      <c r="I67" s="18">
        <v>8</v>
      </c>
      <c r="J67" s="18" t="s">
        <v>158</v>
      </c>
      <c r="K67" s="18">
        <v>2</v>
      </c>
      <c r="L67" s="18" t="s">
        <v>159</v>
      </c>
      <c r="M67" s="22" t="s">
        <v>414</v>
      </c>
      <c r="N67" s="22" t="s">
        <v>161</v>
      </c>
      <c r="O67" s="22" t="s">
        <v>162</v>
      </c>
      <c r="P67" s="23" t="s">
        <v>415</v>
      </c>
      <c r="Q67" s="24" t="s">
        <v>39</v>
      </c>
      <c r="R67" s="25" t="s">
        <v>416</v>
      </c>
      <c r="S67" s="18" t="s">
        <v>417</v>
      </c>
      <c r="T67" s="27" t="s">
        <v>401</v>
      </c>
      <c r="U67" s="18" t="s">
        <v>168</v>
      </c>
      <c r="V67" s="18" t="s">
        <v>169</v>
      </c>
    </row>
    <row r="68" spans="1:22" ht="179.4" hidden="1" x14ac:dyDescent="0.3">
      <c r="A68" s="18">
        <v>58</v>
      </c>
      <c r="B68" s="18" t="s">
        <v>394</v>
      </c>
      <c r="C68" s="18" t="s">
        <v>26</v>
      </c>
      <c r="D68" s="18" t="s">
        <v>27</v>
      </c>
      <c r="E68" s="18" t="s">
        <v>28</v>
      </c>
      <c r="F68" s="18" t="s">
        <v>395</v>
      </c>
      <c r="G68" s="18" t="s">
        <v>396</v>
      </c>
      <c r="H68" s="18" t="s">
        <v>54</v>
      </c>
      <c r="I68" s="18">
        <v>8</v>
      </c>
      <c r="J68" s="18" t="s">
        <v>62</v>
      </c>
      <c r="K68" s="18">
        <v>11</v>
      </c>
      <c r="L68" s="18" t="s">
        <v>62</v>
      </c>
      <c r="M68" s="22" t="s">
        <v>418</v>
      </c>
      <c r="N68" s="22" t="s">
        <v>64</v>
      </c>
      <c r="O68" s="22" t="s">
        <v>65</v>
      </c>
      <c r="P68" s="23" t="s">
        <v>419</v>
      </c>
      <c r="Q68" s="24" t="s">
        <v>39</v>
      </c>
      <c r="R68" s="25" t="s">
        <v>420</v>
      </c>
      <c r="S68" s="18" t="s">
        <v>421</v>
      </c>
      <c r="T68" s="27" t="s">
        <v>401</v>
      </c>
      <c r="U68" s="18" t="s">
        <v>70</v>
      </c>
      <c r="V68" s="18" t="s">
        <v>71</v>
      </c>
    </row>
    <row r="69" spans="1:22" ht="331.2" hidden="1" x14ac:dyDescent="0.3">
      <c r="A69" s="18">
        <v>59</v>
      </c>
      <c r="B69" s="18" t="s">
        <v>394</v>
      </c>
      <c r="C69" s="18" t="s">
        <v>26</v>
      </c>
      <c r="D69" s="18" t="s">
        <v>27</v>
      </c>
      <c r="E69" s="18" t="s">
        <v>28</v>
      </c>
      <c r="F69" s="18" t="s">
        <v>395</v>
      </c>
      <c r="G69" s="18" t="s">
        <v>403</v>
      </c>
      <c r="H69" s="18" t="s">
        <v>54</v>
      </c>
      <c r="I69" s="18">
        <v>8</v>
      </c>
      <c r="J69" s="18" t="s">
        <v>82</v>
      </c>
      <c r="K69" s="18">
        <v>14</v>
      </c>
      <c r="L69" s="18" t="s">
        <v>82</v>
      </c>
      <c r="M69" s="22" t="s">
        <v>422</v>
      </c>
      <c r="N69" s="22" t="s">
        <v>84</v>
      </c>
      <c r="O69" s="22" t="s">
        <v>85</v>
      </c>
      <c r="P69" s="23" t="s">
        <v>423</v>
      </c>
      <c r="Q69" s="24" t="s">
        <v>39</v>
      </c>
      <c r="R69" s="25" t="s">
        <v>424</v>
      </c>
      <c r="S69" s="18" t="s">
        <v>425</v>
      </c>
      <c r="T69" s="18" t="s">
        <v>426</v>
      </c>
      <c r="U69" s="18" t="s">
        <v>427</v>
      </c>
      <c r="V69" s="18" t="s">
        <v>428</v>
      </c>
    </row>
    <row r="70" spans="1:22" ht="138" hidden="1" x14ac:dyDescent="0.3">
      <c r="A70" s="18">
        <v>60</v>
      </c>
      <c r="B70" s="18" t="s">
        <v>394</v>
      </c>
      <c r="C70" s="18" t="s">
        <v>26</v>
      </c>
      <c r="D70" s="18" t="s">
        <v>27</v>
      </c>
      <c r="E70" s="18" t="s">
        <v>28</v>
      </c>
      <c r="F70" s="18" t="s">
        <v>395</v>
      </c>
      <c r="G70" s="18" t="s">
        <v>396</v>
      </c>
      <c r="H70" s="18" t="s">
        <v>54</v>
      </c>
      <c r="I70" s="18">
        <v>8</v>
      </c>
      <c r="J70" s="18" t="s">
        <v>199</v>
      </c>
      <c r="K70" s="18">
        <v>17</v>
      </c>
      <c r="L70" s="18" t="s">
        <v>200</v>
      </c>
      <c r="M70" s="22" t="s">
        <v>429</v>
      </c>
      <c r="N70" s="22" t="s">
        <v>202</v>
      </c>
      <c r="O70" s="22" t="s">
        <v>203</v>
      </c>
      <c r="P70" s="23" t="s">
        <v>430</v>
      </c>
      <c r="Q70" s="24" t="s">
        <v>39</v>
      </c>
      <c r="R70" s="25" t="s">
        <v>431</v>
      </c>
      <c r="S70" s="18" t="s">
        <v>432</v>
      </c>
      <c r="T70" s="27" t="s">
        <v>433</v>
      </c>
      <c r="U70" s="18" t="s">
        <v>434</v>
      </c>
      <c r="V70" s="18" t="s">
        <v>210</v>
      </c>
    </row>
    <row r="71" spans="1:22" ht="193.2" hidden="1" x14ac:dyDescent="0.3">
      <c r="A71" s="18">
        <v>61</v>
      </c>
      <c r="B71" s="18" t="s">
        <v>394</v>
      </c>
      <c r="C71" s="18" t="s">
        <v>26</v>
      </c>
      <c r="D71" s="18" t="s">
        <v>27</v>
      </c>
      <c r="E71" s="18" t="s">
        <v>28</v>
      </c>
      <c r="F71" s="18" t="s">
        <v>395</v>
      </c>
      <c r="G71" s="18" t="s">
        <v>396</v>
      </c>
      <c r="H71" s="18" t="s">
        <v>106</v>
      </c>
      <c r="I71" s="18">
        <v>7</v>
      </c>
      <c r="J71" s="18" t="s">
        <v>46</v>
      </c>
      <c r="K71" s="18" t="s">
        <v>107</v>
      </c>
      <c r="L71" s="18" t="s">
        <v>108</v>
      </c>
      <c r="M71" s="22" t="s">
        <v>435</v>
      </c>
      <c r="N71" s="22" t="s">
        <v>49</v>
      </c>
      <c r="O71" s="22" t="s">
        <v>50</v>
      </c>
      <c r="P71" s="23" t="s">
        <v>436</v>
      </c>
      <c r="Q71" s="24" t="s">
        <v>39</v>
      </c>
      <c r="R71" s="25" t="s">
        <v>437</v>
      </c>
      <c r="S71" s="18"/>
      <c r="T71" s="26" t="s">
        <v>53</v>
      </c>
      <c r="U71" s="18" t="s">
        <v>53</v>
      </c>
      <c r="V71" s="18" t="s">
        <v>53</v>
      </c>
    </row>
    <row r="72" spans="1:22" ht="303.60000000000002" hidden="1" x14ac:dyDescent="0.3">
      <c r="A72" s="18">
        <v>62</v>
      </c>
      <c r="B72" s="18" t="s">
        <v>438</v>
      </c>
      <c r="C72" s="18" t="s">
        <v>26</v>
      </c>
      <c r="D72" s="18" t="s">
        <v>27</v>
      </c>
      <c r="E72" s="18" t="s">
        <v>28</v>
      </c>
      <c r="F72" s="18" t="s">
        <v>439</v>
      </c>
      <c r="G72" s="18" t="s">
        <v>440</v>
      </c>
      <c r="H72" s="18" t="s">
        <v>115</v>
      </c>
      <c r="I72" s="18">
        <v>3</v>
      </c>
      <c r="J72" s="18" t="s">
        <v>116</v>
      </c>
      <c r="K72" s="18">
        <v>1</v>
      </c>
      <c r="L72" s="18" t="s">
        <v>116</v>
      </c>
      <c r="M72" s="22" t="s">
        <v>441</v>
      </c>
      <c r="N72" s="22" t="s">
        <v>118</v>
      </c>
      <c r="O72" s="22" t="s">
        <v>119</v>
      </c>
      <c r="P72" s="23" t="s">
        <v>442</v>
      </c>
      <c r="Q72" s="30" t="s">
        <v>443</v>
      </c>
      <c r="R72" s="25" t="s">
        <v>444</v>
      </c>
      <c r="S72" s="18"/>
      <c r="T72" s="26" t="s">
        <v>53</v>
      </c>
      <c r="U72" s="18" t="s">
        <v>53</v>
      </c>
      <c r="V72" s="18" t="s">
        <v>53</v>
      </c>
    </row>
    <row r="73" spans="1:22" ht="201.6" hidden="1" x14ac:dyDescent="0.3">
      <c r="A73" s="18">
        <v>63</v>
      </c>
      <c r="B73" s="18" t="s">
        <v>438</v>
      </c>
      <c r="C73" s="18" t="s">
        <v>26</v>
      </c>
      <c r="D73" s="18" t="s">
        <v>27</v>
      </c>
      <c r="E73" s="18" t="s">
        <v>28</v>
      </c>
      <c r="F73" s="18" t="s">
        <v>439</v>
      </c>
      <c r="G73" s="18" t="s">
        <v>440</v>
      </c>
      <c r="H73" s="18" t="s">
        <v>54</v>
      </c>
      <c r="I73" s="18">
        <v>8</v>
      </c>
      <c r="J73" s="18" t="s">
        <v>369</v>
      </c>
      <c r="K73" s="18">
        <v>2</v>
      </c>
      <c r="L73" s="18" t="s">
        <v>445</v>
      </c>
      <c r="M73" s="22" t="s">
        <v>446</v>
      </c>
      <c r="N73" s="22" t="s">
        <v>447</v>
      </c>
      <c r="O73" s="22" t="s">
        <v>162</v>
      </c>
      <c r="P73" s="23" t="s">
        <v>448</v>
      </c>
      <c r="Q73" s="30" t="s">
        <v>449</v>
      </c>
      <c r="R73" s="25" t="s">
        <v>450</v>
      </c>
      <c r="S73" s="18" t="s">
        <v>451</v>
      </c>
      <c r="T73" s="27" t="s">
        <v>452</v>
      </c>
      <c r="U73" s="18" t="s">
        <v>376</v>
      </c>
      <c r="V73" s="18" t="s">
        <v>377</v>
      </c>
    </row>
    <row r="74" spans="1:22" ht="372.6" hidden="1" x14ac:dyDescent="0.3">
      <c r="A74" s="18">
        <v>64</v>
      </c>
      <c r="B74" s="18" t="s">
        <v>438</v>
      </c>
      <c r="C74" s="18" t="s">
        <v>26</v>
      </c>
      <c r="D74" s="18" t="s">
        <v>27</v>
      </c>
      <c r="E74" s="18" t="s">
        <v>28</v>
      </c>
      <c r="F74" s="18" t="s">
        <v>439</v>
      </c>
      <c r="G74" s="18" t="s">
        <v>440</v>
      </c>
      <c r="H74" s="18" t="s">
        <v>54</v>
      </c>
      <c r="I74" s="18">
        <v>8</v>
      </c>
      <c r="J74" s="18" t="s">
        <v>82</v>
      </c>
      <c r="K74" s="18">
        <v>14</v>
      </c>
      <c r="L74" s="18" t="s">
        <v>82</v>
      </c>
      <c r="M74" s="22" t="s">
        <v>453</v>
      </c>
      <c r="N74" s="22" t="s">
        <v>84</v>
      </c>
      <c r="O74" s="22" t="s">
        <v>85</v>
      </c>
      <c r="P74" s="23" t="s">
        <v>454</v>
      </c>
      <c r="Q74" s="30" t="s">
        <v>455</v>
      </c>
      <c r="R74" s="32" t="s">
        <v>456</v>
      </c>
      <c r="S74" s="18" t="s">
        <v>457</v>
      </c>
      <c r="T74" s="18" t="s">
        <v>458</v>
      </c>
      <c r="U74" s="18" t="s">
        <v>459</v>
      </c>
      <c r="V74" s="18" t="s">
        <v>460</v>
      </c>
    </row>
    <row r="75" spans="1:22" ht="409.6" hidden="1" x14ac:dyDescent="0.3">
      <c r="A75" s="18">
        <v>65</v>
      </c>
      <c r="B75" s="18" t="s">
        <v>438</v>
      </c>
      <c r="C75" s="18" t="s">
        <v>26</v>
      </c>
      <c r="D75" s="18" t="s">
        <v>27</v>
      </c>
      <c r="E75" s="18" t="s">
        <v>28</v>
      </c>
      <c r="F75" s="18" t="s">
        <v>439</v>
      </c>
      <c r="G75" s="18" t="s">
        <v>440</v>
      </c>
      <c r="H75" s="18" t="s">
        <v>54</v>
      </c>
      <c r="I75" s="18">
        <v>8</v>
      </c>
      <c r="J75" s="18" t="s">
        <v>91</v>
      </c>
      <c r="K75" s="18">
        <v>16</v>
      </c>
      <c r="L75" s="18" t="s">
        <v>92</v>
      </c>
      <c r="M75" s="22" t="s">
        <v>461</v>
      </c>
      <c r="N75" s="22" t="s">
        <v>94</v>
      </c>
      <c r="O75" s="22" t="s">
        <v>348</v>
      </c>
      <c r="P75" s="23" t="s">
        <v>462</v>
      </c>
      <c r="Q75" s="30" t="s">
        <v>463</v>
      </c>
      <c r="R75" s="25" t="s">
        <v>464</v>
      </c>
      <c r="S75" s="18" t="s">
        <v>465</v>
      </c>
      <c r="T75" s="27"/>
      <c r="U75" s="18"/>
      <c r="V75" s="18"/>
    </row>
    <row r="76" spans="1:22" ht="276" hidden="1" x14ac:dyDescent="0.3">
      <c r="A76" s="18">
        <v>66</v>
      </c>
      <c r="B76" s="18" t="s">
        <v>438</v>
      </c>
      <c r="C76" s="18" t="s">
        <v>26</v>
      </c>
      <c r="D76" s="18" t="s">
        <v>27</v>
      </c>
      <c r="E76" s="18" t="s">
        <v>28</v>
      </c>
      <c r="F76" s="18" t="s">
        <v>439</v>
      </c>
      <c r="G76" s="18" t="s">
        <v>440</v>
      </c>
      <c r="H76" s="18" t="s">
        <v>45</v>
      </c>
      <c r="I76" s="18">
        <v>7</v>
      </c>
      <c r="J76" s="18" t="s">
        <v>46</v>
      </c>
      <c r="K76" s="18">
        <v>1</v>
      </c>
      <c r="L76" s="18" t="s">
        <v>47</v>
      </c>
      <c r="M76" s="22" t="s">
        <v>466</v>
      </c>
      <c r="N76" s="22" t="s">
        <v>49</v>
      </c>
      <c r="O76" s="22" t="s">
        <v>50</v>
      </c>
      <c r="P76" s="23" t="s">
        <v>467</v>
      </c>
      <c r="Q76" s="30" t="s">
        <v>468</v>
      </c>
      <c r="R76" s="25" t="s">
        <v>469</v>
      </c>
      <c r="S76" s="18"/>
      <c r="T76" s="26" t="s">
        <v>53</v>
      </c>
      <c r="U76" s="18" t="s">
        <v>53</v>
      </c>
      <c r="V76" s="18" t="s">
        <v>53</v>
      </c>
    </row>
    <row r="77" spans="1:22" ht="193.2" hidden="1" x14ac:dyDescent="0.3">
      <c r="A77" s="18">
        <v>67</v>
      </c>
      <c r="B77" s="18" t="s">
        <v>438</v>
      </c>
      <c r="C77" s="18" t="s">
        <v>26</v>
      </c>
      <c r="D77" s="18" t="s">
        <v>27</v>
      </c>
      <c r="E77" s="18" t="s">
        <v>28</v>
      </c>
      <c r="F77" s="18" t="s">
        <v>439</v>
      </c>
      <c r="G77" s="18" t="s">
        <v>440</v>
      </c>
      <c r="H77" s="18" t="s">
        <v>106</v>
      </c>
      <c r="I77" s="18">
        <v>7</v>
      </c>
      <c r="J77" s="18" t="s">
        <v>46</v>
      </c>
      <c r="K77" s="18" t="s">
        <v>107</v>
      </c>
      <c r="L77" s="18" t="s">
        <v>108</v>
      </c>
      <c r="M77" s="22" t="s">
        <v>470</v>
      </c>
      <c r="N77" s="22" t="s">
        <v>49</v>
      </c>
      <c r="O77" s="22" t="s">
        <v>50</v>
      </c>
      <c r="P77" s="23" t="s">
        <v>471</v>
      </c>
      <c r="Q77" s="30" t="s">
        <v>468</v>
      </c>
      <c r="R77" s="25" t="s">
        <v>472</v>
      </c>
      <c r="S77" s="18"/>
      <c r="T77" s="26" t="s">
        <v>53</v>
      </c>
      <c r="U77" s="18" t="s">
        <v>53</v>
      </c>
      <c r="V77" s="18" t="s">
        <v>53</v>
      </c>
    </row>
    <row r="78" spans="1:22" ht="303.60000000000002" hidden="1" x14ac:dyDescent="0.3">
      <c r="A78" s="18">
        <v>68</v>
      </c>
      <c r="B78" s="18" t="s">
        <v>473</v>
      </c>
      <c r="C78" s="18" t="s">
        <v>26</v>
      </c>
      <c r="D78" s="18" t="s">
        <v>27</v>
      </c>
      <c r="E78" s="18" t="s">
        <v>28</v>
      </c>
      <c r="F78" s="18" t="s">
        <v>474</v>
      </c>
      <c r="G78" s="18" t="s">
        <v>475</v>
      </c>
      <c r="H78" s="18" t="s">
        <v>115</v>
      </c>
      <c r="I78" s="18">
        <v>3</v>
      </c>
      <c r="J78" s="18" t="s">
        <v>116</v>
      </c>
      <c r="K78" s="18">
        <v>1</v>
      </c>
      <c r="L78" s="18" t="s">
        <v>116</v>
      </c>
      <c r="M78" s="22" t="s">
        <v>476</v>
      </c>
      <c r="N78" s="22" t="s">
        <v>118</v>
      </c>
      <c r="O78" s="22" t="s">
        <v>119</v>
      </c>
      <c r="P78" s="23" t="s">
        <v>477</v>
      </c>
      <c r="Q78" s="30" t="s">
        <v>478</v>
      </c>
      <c r="R78" s="25" t="s">
        <v>479</v>
      </c>
      <c r="S78" s="18"/>
      <c r="T78" s="26" t="s">
        <v>53</v>
      </c>
      <c r="U78" s="18" t="s">
        <v>53</v>
      </c>
      <c r="V78" s="18" t="s">
        <v>53</v>
      </c>
    </row>
    <row r="79" spans="1:22" ht="345.6" hidden="1" x14ac:dyDescent="0.3">
      <c r="A79" s="18">
        <v>69</v>
      </c>
      <c r="B79" s="18" t="s">
        <v>473</v>
      </c>
      <c r="C79" s="18" t="s">
        <v>26</v>
      </c>
      <c r="D79" s="18" t="s">
        <v>27</v>
      </c>
      <c r="E79" s="18" t="s">
        <v>28</v>
      </c>
      <c r="F79" s="18" t="s">
        <v>474</v>
      </c>
      <c r="G79" s="18" t="s">
        <v>475</v>
      </c>
      <c r="H79" s="18" t="s">
        <v>54</v>
      </c>
      <c r="I79" s="18">
        <v>8</v>
      </c>
      <c r="J79" s="18" t="s">
        <v>158</v>
      </c>
      <c r="K79" s="18">
        <v>2</v>
      </c>
      <c r="L79" s="18" t="s">
        <v>159</v>
      </c>
      <c r="M79" s="22" t="s">
        <v>480</v>
      </c>
      <c r="N79" s="22" t="s">
        <v>161</v>
      </c>
      <c r="O79" s="22" t="s">
        <v>162</v>
      </c>
      <c r="P79" s="23" t="s">
        <v>481</v>
      </c>
      <c r="Q79" s="30" t="s">
        <v>482</v>
      </c>
      <c r="R79" s="25" t="s">
        <v>483</v>
      </c>
      <c r="S79" s="18"/>
      <c r="T79" s="26" t="s">
        <v>53</v>
      </c>
      <c r="U79" s="18" t="s">
        <v>53</v>
      </c>
      <c r="V79" s="18" t="s">
        <v>53</v>
      </c>
    </row>
    <row r="80" spans="1:22" ht="409.6" hidden="1" x14ac:dyDescent="0.3">
      <c r="A80" s="18">
        <v>70</v>
      </c>
      <c r="B80" s="18" t="s">
        <v>473</v>
      </c>
      <c r="C80" s="18" t="s">
        <v>26</v>
      </c>
      <c r="D80" s="18" t="s">
        <v>27</v>
      </c>
      <c r="E80" s="18" t="s">
        <v>28</v>
      </c>
      <c r="F80" s="18" t="s">
        <v>474</v>
      </c>
      <c r="G80" s="18" t="s">
        <v>475</v>
      </c>
      <c r="H80" s="18" t="s">
        <v>54</v>
      </c>
      <c r="I80" s="18">
        <v>8</v>
      </c>
      <c r="J80" s="18" t="s">
        <v>62</v>
      </c>
      <c r="K80" s="18">
        <v>11</v>
      </c>
      <c r="L80" s="18" t="s">
        <v>62</v>
      </c>
      <c r="M80" s="22" t="s">
        <v>484</v>
      </c>
      <c r="N80" s="22" t="s">
        <v>64</v>
      </c>
      <c r="O80" s="22" t="s">
        <v>65</v>
      </c>
      <c r="P80" s="23" t="s">
        <v>485</v>
      </c>
      <c r="Q80" s="30" t="s">
        <v>486</v>
      </c>
      <c r="R80" s="25" t="s">
        <v>487</v>
      </c>
      <c r="S80" s="18"/>
      <c r="T80" s="26" t="s">
        <v>53</v>
      </c>
      <c r="U80" s="18" t="s">
        <v>53</v>
      </c>
      <c r="V80" s="18" t="s">
        <v>53</v>
      </c>
    </row>
    <row r="81" spans="1:22" ht="409.6" hidden="1" x14ac:dyDescent="0.3">
      <c r="A81" s="18">
        <v>71</v>
      </c>
      <c r="B81" s="18" t="s">
        <v>473</v>
      </c>
      <c r="C81" s="18" t="s">
        <v>26</v>
      </c>
      <c r="D81" s="18" t="s">
        <v>27</v>
      </c>
      <c r="E81" s="18" t="s">
        <v>28</v>
      </c>
      <c r="F81" s="18" t="s">
        <v>474</v>
      </c>
      <c r="G81" s="18" t="s">
        <v>475</v>
      </c>
      <c r="H81" s="18" t="s">
        <v>54</v>
      </c>
      <c r="I81" s="18">
        <v>8</v>
      </c>
      <c r="J81" s="18" t="s">
        <v>192</v>
      </c>
      <c r="K81" s="18">
        <v>15</v>
      </c>
      <c r="L81" s="18" t="s">
        <v>192</v>
      </c>
      <c r="M81" s="22" t="s">
        <v>488</v>
      </c>
      <c r="N81" s="22" t="s">
        <v>194</v>
      </c>
      <c r="O81" s="22" t="s">
        <v>195</v>
      </c>
      <c r="P81" s="23" t="s">
        <v>489</v>
      </c>
      <c r="Q81" s="30" t="s">
        <v>490</v>
      </c>
      <c r="R81" s="32" t="s">
        <v>491</v>
      </c>
      <c r="S81" s="33" t="s">
        <v>492</v>
      </c>
      <c r="T81" s="18" t="s">
        <v>42</v>
      </c>
      <c r="U81" s="18" t="s">
        <v>313</v>
      </c>
      <c r="V81" s="18" t="s">
        <v>314</v>
      </c>
    </row>
    <row r="82" spans="1:22" ht="276" hidden="1" x14ac:dyDescent="0.3">
      <c r="A82" s="18">
        <v>72</v>
      </c>
      <c r="B82" s="18" t="s">
        <v>473</v>
      </c>
      <c r="C82" s="18" t="s">
        <v>26</v>
      </c>
      <c r="D82" s="18" t="s">
        <v>27</v>
      </c>
      <c r="E82" s="18" t="s">
        <v>28</v>
      </c>
      <c r="F82" s="18" t="s">
        <v>474</v>
      </c>
      <c r="G82" s="18" t="s">
        <v>475</v>
      </c>
      <c r="H82" s="18" t="s">
        <v>45</v>
      </c>
      <c r="I82" s="18">
        <v>7</v>
      </c>
      <c r="J82" s="18" t="s">
        <v>46</v>
      </c>
      <c r="K82" s="18">
        <v>1</v>
      </c>
      <c r="L82" s="18" t="s">
        <v>47</v>
      </c>
      <c r="M82" s="22" t="s">
        <v>493</v>
      </c>
      <c r="N82" s="22" t="s">
        <v>49</v>
      </c>
      <c r="O82" s="22" t="s">
        <v>50</v>
      </c>
      <c r="P82" s="23" t="s">
        <v>494</v>
      </c>
      <c r="Q82" s="24" t="s">
        <v>317</v>
      </c>
      <c r="R82" s="25" t="s">
        <v>495</v>
      </c>
      <c r="S82" s="18"/>
      <c r="T82" s="26" t="s">
        <v>53</v>
      </c>
      <c r="U82" s="18" t="s">
        <v>53</v>
      </c>
      <c r="V82" s="18" t="s">
        <v>53</v>
      </c>
    </row>
    <row r="83" spans="1:22" ht="193.2" hidden="1" x14ac:dyDescent="0.3">
      <c r="A83" s="18">
        <v>73</v>
      </c>
      <c r="B83" s="18" t="s">
        <v>473</v>
      </c>
      <c r="C83" s="18" t="s">
        <v>26</v>
      </c>
      <c r="D83" s="18" t="s">
        <v>27</v>
      </c>
      <c r="E83" s="18" t="s">
        <v>28</v>
      </c>
      <c r="F83" s="18" t="s">
        <v>474</v>
      </c>
      <c r="G83" s="18" t="s">
        <v>475</v>
      </c>
      <c r="H83" s="18" t="s">
        <v>106</v>
      </c>
      <c r="I83" s="18">
        <v>7</v>
      </c>
      <c r="J83" s="18" t="s">
        <v>46</v>
      </c>
      <c r="K83" s="18" t="s">
        <v>107</v>
      </c>
      <c r="L83" s="18" t="s">
        <v>108</v>
      </c>
      <c r="M83" s="22" t="s">
        <v>496</v>
      </c>
      <c r="N83" s="22" t="s">
        <v>49</v>
      </c>
      <c r="O83" s="22" t="s">
        <v>50</v>
      </c>
      <c r="P83" s="23" t="s">
        <v>497</v>
      </c>
      <c r="Q83" s="24" t="s">
        <v>317</v>
      </c>
      <c r="R83" s="25" t="s">
        <v>498</v>
      </c>
      <c r="S83" s="18"/>
      <c r="T83" s="26" t="s">
        <v>53</v>
      </c>
      <c r="U83" s="18" t="s">
        <v>53</v>
      </c>
      <c r="V83" s="18" t="s">
        <v>53</v>
      </c>
    </row>
    <row r="84" spans="1:22" ht="409.6" hidden="1" x14ac:dyDescent="0.3">
      <c r="A84" s="18">
        <v>74</v>
      </c>
      <c r="B84" s="18" t="s">
        <v>473</v>
      </c>
      <c r="C84" s="18" t="s">
        <v>26</v>
      </c>
      <c r="D84" s="18" t="s">
        <v>27</v>
      </c>
      <c r="E84" s="18" t="s">
        <v>28</v>
      </c>
      <c r="F84" s="18" t="s">
        <v>474</v>
      </c>
      <c r="G84" s="18" t="s">
        <v>475</v>
      </c>
      <c r="H84" s="18" t="s">
        <v>54</v>
      </c>
      <c r="I84" s="18">
        <v>8</v>
      </c>
      <c r="J84" s="18" t="s">
        <v>214</v>
      </c>
      <c r="K84" s="18">
        <v>8</v>
      </c>
      <c r="L84" s="18" t="s">
        <v>214</v>
      </c>
      <c r="M84" s="22" t="s">
        <v>499</v>
      </c>
      <c r="N84" s="22" t="s">
        <v>84</v>
      </c>
      <c r="O84" s="22" t="s">
        <v>216</v>
      </c>
      <c r="P84" s="23" t="s">
        <v>500</v>
      </c>
      <c r="Q84" s="30" t="s">
        <v>501</v>
      </c>
      <c r="R84" s="25" t="s">
        <v>502</v>
      </c>
      <c r="S84" s="18" t="s">
        <v>503</v>
      </c>
      <c r="T84" s="27" t="s">
        <v>504</v>
      </c>
      <c r="U84" s="18" t="s">
        <v>222</v>
      </c>
      <c r="V84" s="18" t="s">
        <v>505</v>
      </c>
    </row>
    <row r="85" spans="1:22" ht="409.6" hidden="1" x14ac:dyDescent="0.3">
      <c r="A85" s="18">
        <v>75</v>
      </c>
      <c r="B85" s="18" t="s">
        <v>506</v>
      </c>
      <c r="C85" s="18" t="s">
        <v>26</v>
      </c>
      <c r="D85" s="18" t="s">
        <v>27</v>
      </c>
      <c r="E85" s="18" t="s">
        <v>28</v>
      </c>
      <c r="F85" s="18" t="s">
        <v>507</v>
      </c>
      <c r="G85" s="18" t="s">
        <v>508</v>
      </c>
      <c r="H85" s="18" t="s">
        <v>54</v>
      </c>
      <c r="I85" s="18">
        <v>8</v>
      </c>
      <c r="J85" s="18" t="s">
        <v>82</v>
      </c>
      <c r="K85" s="18">
        <v>4</v>
      </c>
      <c r="L85" s="18" t="s">
        <v>82</v>
      </c>
      <c r="M85" s="22" t="s">
        <v>509</v>
      </c>
      <c r="N85" s="22" t="s">
        <v>84</v>
      </c>
      <c r="O85" s="22" t="s">
        <v>85</v>
      </c>
      <c r="P85" s="23" t="s">
        <v>510</v>
      </c>
      <c r="Q85" s="30" t="s">
        <v>511</v>
      </c>
      <c r="R85" s="32" t="s">
        <v>512</v>
      </c>
      <c r="S85" s="33" t="s">
        <v>513</v>
      </c>
      <c r="T85" s="18"/>
      <c r="U85" s="18"/>
      <c r="V85" s="18"/>
    </row>
    <row r="86" spans="1:22" ht="276" hidden="1" x14ac:dyDescent="0.3">
      <c r="A86" s="18">
        <v>76</v>
      </c>
      <c r="B86" s="18" t="s">
        <v>506</v>
      </c>
      <c r="C86" s="18" t="s">
        <v>26</v>
      </c>
      <c r="D86" s="18" t="s">
        <v>27</v>
      </c>
      <c r="E86" s="18" t="s">
        <v>28</v>
      </c>
      <c r="F86" s="18" t="s">
        <v>507</v>
      </c>
      <c r="G86" s="18" t="s">
        <v>508</v>
      </c>
      <c r="H86" s="18" t="s">
        <v>45</v>
      </c>
      <c r="I86" s="18">
        <v>7</v>
      </c>
      <c r="J86" s="18" t="s">
        <v>46</v>
      </c>
      <c r="K86" s="18">
        <v>1</v>
      </c>
      <c r="L86" s="18" t="s">
        <v>47</v>
      </c>
      <c r="M86" s="22" t="s">
        <v>514</v>
      </c>
      <c r="N86" s="22" t="s">
        <v>49</v>
      </c>
      <c r="O86" s="22" t="s">
        <v>50</v>
      </c>
      <c r="P86" s="23" t="s">
        <v>515</v>
      </c>
      <c r="Q86" s="30" t="s">
        <v>516</v>
      </c>
      <c r="R86" s="25" t="s">
        <v>517</v>
      </c>
      <c r="S86" s="18"/>
      <c r="T86" s="26" t="s">
        <v>53</v>
      </c>
      <c r="U86" s="18" t="s">
        <v>53</v>
      </c>
      <c r="V86" s="18" t="s">
        <v>53</v>
      </c>
    </row>
    <row r="87" spans="1:22" ht="193.2" hidden="1" x14ac:dyDescent="0.3">
      <c r="A87" s="18">
        <v>77</v>
      </c>
      <c r="B87" s="18" t="s">
        <v>506</v>
      </c>
      <c r="C87" s="18" t="s">
        <v>26</v>
      </c>
      <c r="D87" s="18" t="s">
        <v>27</v>
      </c>
      <c r="E87" s="18" t="s">
        <v>28</v>
      </c>
      <c r="F87" s="18" t="s">
        <v>507</v>
      </c>
      <c r="G87" s="18" t="s">
        <v>508</v>
      </c>
      <c r="H87" s="18" t="s">
        <v>106</v>
      </c>
      <c r="I87" s="18">
        <v>7</v>
      </c>
      <c r="J87" s="18" t="s">
        <v>46</v>
      </c>
      <c r="K87" s="18" t="s">
        <v>107</v>
      </c>
      <c r="L87" s="18" t="s">
        <v>108</v>
      </c>
      <c r="M87" s="22" t="s">
        <v>518</v>
      </c>
      <c r="N87" s="22" t="s">
        <v>49</v>
      </c>
      <c r="O87" s="22" t="s">
        <v>50</v>
      </c>
      <c r="P87" s="23" t="s">
        <v>519</v>
      </c>
      <c r="Q87" s="30" t="s">
        <v>516</v>
      </c>
      <c r="R87" s="25" t="s">
        <v>520</v>
      </c>
      <c r="S87" s="18"/>
      <c r="T87" s="26" t="s">
        <v>53</v>
      </c>
      <c r="U87" s="18" t="s">
        <v>53</v>
      </c>
      <c r="V87" s="18" t="s">
        <v>53</v>
      </c>
    </row>
    <row r="88" spans="1:22" ht="303.60000000000002" hidden="1" x14ac:dyDescent="0.3">
      <c r="A88" s="18">
        <v>78</v>
      </c>
      <c r="B88" s="18" t="s">
        <v>521</v>
      </c>
      <c r="C88" s="18" t="s">
        <v>26</v>
      </c>
      <c r="D88" s="18" t="s">
        <v>27</v>
      </c>
      <c r="E88" s="18" t="s">
        <v>28</v>
      </c>
      <c r="F88" s="18" t="s">
        <v>522</v>
      </c>
      <c r="G88" s="18" t="s">
        <v>523</v>
      </c>
      <c r="H88" s="18" t="s">
        <v>115</v>
      </c>
      <c r="I88" s="18">
        <v>3</v>
      </c>
      <c r="J88" s="18" t="s">
        <v>116</v>
      </c>
      <c r="K88" s="18">
        <v>1</v>
      </c>
      <c r="L88" s="18" t="s">
        <v>116</v>
      </c>
      <c r="M88" s="22" t="s">
        <v>524</v>
      </c>
      <c r="N88" s="22" t="s">
        <v>118</v>
      </c>
      <c r="O88" s="22" t="s">
        <v>119</v>
      </c>
      <c r="P88" s="23" t="s">
        <v>525</v>
      </c>
      <c r="Q88" s="24" t="s">
        <v>39</v>
      </c>
      <c r="R88" s="25" t="s">
        <v>526</v>
      </c>
      <c r="S88" s="18" t="s">
        <v>527</v>
      </c>
      <c r="T88" s="27" t="s">
        <v>528</v>
      </c>
      <c r="U88" s="18" t="s">
        <v>367</v>
      </c>
      <c r="V88" s="18" t="s">
        <v>368</v>
      </c>
    </row>
    <row r="89" spans="1:22" ht="151.80000000000001" hidden="1" x14ac:dyDescent="0.3">
      <c r="A89" s="18">
        <v>79</v>
      </c>
      <c r="B89" s="18" t="s">
        <v>521</v>
      </c>
      <c r="C89" s="18" t="s">
        <v>26</v>
      </c>
      <c r="D89" s="18" t="s">
        <v>27</v>
      </c>
      <c r="E89" s="18" t="s">
        <v>28</v>
      </c>
      <c r="F89" s="18" t="s">
        <v>522</v>
      </c>
      <c r="G89" s="18" t="s">
        <v>523</v>
      </c>
      <c r="H89" s="18" t="s">
        <v>54</v>
      </c>
      <c r="I89" s="18">
        <v>8</v>
      </c>
      <c r="J89" s="18" t="s">
        <v>158</v>
      </c>
      <c r="K89" s="18">
        <v>2</v>
      </c>
      <c r="L89" s="18" t="s">
        <v>159</v>
      </c>
      <c r="M89" s="22" t="s">
        <v>529</v>
      </c>
      <c r="N89" s="22" t="s">
        <v>161</v>
      </c>
      <c r="O89" s="22" t="s">
        <v>162</v>
      </c>
      <c r="P89" s="23" t="s">
        <v>530</v>
      </c>
      <c r="Q89" s="24" t="s">
        <v>39</v>
      </c>
      <c r="R89" s="25" t="s">
        <v>531</v>
      </c>
      <c r="S89" s="18" t="s">
        <v>532</v>
      </c>
      <c r="T89" s="27" t="s">
        <v>528</v>
      </c>
      <c r="U89" s="18" t="s">
        <v>168</v>
      </c>
      <c r="V89" s="18" t="s">
        <v>169</v>
      </c>
    </row>
    <row r="90" spans="1:22" ht="179.4" hidden="1" x14ac:dyDescent="0.3">
      <c r="A90" s="18">
        <v>80</v>
      </c>
      <c r="B90" s="18" t="s">
        <v>521</v>
      </c>
      <c r="C90" s="18" t="s">
        <v>26</v>
      </c>
      <c r="D90" s="18" t="s">
        <v>27</v>
      </c>
      <c r="E90" s="18" t="s">
        <v>28</v>
      </c>
      <c r="F90" s="18" t="s">
        <v>522</v>
      </c>
      <c r="G90" s="18" t="s">
        <v>523</v>
      </c>
      <c r="H90" s="37" t="s">
        <v>54</v>
      </c>
      <c r="I90" s="38">
        <v>8</v>
      </c>
      <c r="J90" s="18" t="s">
        <v>62</v>
      </c>
      <c r="K90" s="18">
        <v>11</v>
      </c>
      <c r="L90" s="18" t="s">
        <v>62</v>
      </c>
      <c r="M90" s="25" t="s">
        <v>533</v>
      </c>
      <c r="N90" s="39" t="s">
        <v>64</v>
      </c>
      <c r="O90" s="25" t="s">
        <v>65</v>
      </c>
      <c r="P90" s="23" t="s">
        <v>534</v>
      </c>
      <c r="Q90" s="24" t="s">
        <v>39</v>
      </c>
      <c r="R90" s="25" t="s">
        <v>535</v>
      </c>
      <c r="S90" s="18" t="s">
        <v>536</v>
      </c>
      <c r="T90" s="27" t="s">
        <v>528</v>
      </c>
      <c r="U90" s="18" t="s">
        <v>70</v>
      </c>
      <c r="V90" s="18" t="s">
        <v>71</v>
      </c>
    </row>
    <row r="91" spans="1:22" ht="220.8" hidden="1" x14ac:dyDescent="0.3">
      <c r="A91" s="18">
        <v>81</v>
      </c>
      <c r="B91" s="18" t="s">
        <v>521</v>
      </c>
      <c r="C91" s="18" t="s">
        <v>26</v>
      </c>
      <c r="D91" s="18" t="s">
        <v>27</v>
      </c>
      <c r="E91" s="18" t="s">
        <v>28</v>
      </c>
      <c r="F91" s="18" t="s">
        <v>522</v>
      </c>
      <c r="G91" s="18" t="s">
        <v>523</v>
      </c>
      <c r="H91" s="18" t="s">
        <v>54</v>
      </c>
      <c r="I91" s="18">
        <v>8</v>
      </c>
      <c r="J91" s="18" t="s">
        <v>82</v>
      </c>
      <c r="K91" s="18">
        <v>14</v>
      </c>
      <c r="L91" s="18" t="s">
        <v>82</v>
      </c>
      <c r="M91" s="22" t="s">
        <v>537</v>
      </c>
      <c r="N91" s="22" t="s">
        <v>84</v>
      </c>
      <c r="O91" s="22" t="s">
        <v>85</v>
      </c>
      <c r="P91" s="23" t="s">
        <v>538</v>
      </c>
      <c r="Q91" s="24" t="s">
        <v>39</v>
      </c>
      <c r="R91" s="25" t="s">
        <v>539</v>
      </c>
      <c r="S91" s="18" t="s">
        <v>540</v>
      </c>
      <c r="T91" s="18" t="s">
        <v>42</v>
      </c>
      <c r="U91" s="18" t="s">
        <v>541</v>
      </c>
      <c r="V91" s="18" t="s">
        <v>90</v>
      </c>
    </row>
    <row r="92" spans="1:22" ht="124.2" hidden="1" x14ac:dyDescent="0.3">
      <c r="A92" s="18">
        <v>82</v>
      </c>
      <c r="B92" s="18" t="s">
        <v>521</v>
      </c>
      <c r="C92" s="18" t="s">
        <v>26</v>
      </c>
      <c r="D92" s="18" t="s">
        <v>27</v>
      </c>
      <c r="E92" s="18" t="s">
        <v>28</v>
      </c>
      <c r="F92" s="18" t="s">
        <v>522</v>
      </c>
      <c r="G92" s="18" t="s">
        <v>523</v>
      </c>
      <c r="H92" s="18" t="s">
        <v>54</v>
      </c>
      <c r="I92" s="18">
        <v>8</v>
      </c>
      <c r="J92" s="18" t="s">
        <v>192</v>
      </c>
      <c r="K92" s="18">
        <v>15</v>
      </c>
      <c r="L92" s="18" t="s">
        <v>192</v>
      </c>
      <c r="M92" s="22" t="s">
        <v>542</v>
      </c>
      <c r="N92" s="22" t="s">
        <v>194</v>
      </c>
      <c r="O92" s="22" t="s">
        <v>195</v>
      </c>
      <c r="P92" s="23" t="s">
        <v>543</v>
      </c>
      <c r="Q92" s="24" t="s">
        <v>39</v>
      </c>
      <c r="R92" s="32" t="s">
        <v>544</v>
      </c>
      <c r="S92" s="33" t="s">
        <v>545</v>
      </c>
      <c r="T92" s="18"/>
      <c r="U92" s="18"/>
      <c r="V92" s="18"/>
    </row>
    <row r="93" spans="1:22" ht="151.80000000000001" hidden="1" x14ac:dyDescent="0.3">
      <c r="A93" s="18">
        <v>83</v>
      </c>
      <c r="B93" s="18" t="s">
        <v>521</v>
      </c>
      <c r="C93" s="18" t="s">
        <v>26</v>
      </c>
      <c r="D93" s="18" t="s">
        <v>27</v>
      </c>
      <c r="E93" s="18" t="s">
        <v>28</v>
      </c>
      <c r="F93" s="18" t="s">
        <v>522</v>
      </c>
      <c r="G93" s="18" t="s">
        <v>523</v>
      </c>
      <c r="H93" s="37" t="s">
        <v>54</v>
      </c>
      <c r="I93" s="18">
        <v>8</v>
      </c>
      <c r="J93" s="18" t="s">
        <v>91</v>
      </c>
      <c r="K93" s="37">
        <v>16</v>
      </c>
      <c r="L93" s="38" t="s">
        <v>92</v>
      </c>
      <c r="M93" s="25" t="s">
        <v>546</v>
      </c>
      <c r="N93" s="40" t="s">
        <v>94</v>
      </c>
      <c r="O93" s="25" t="s">
        <v>348</v>
      </c>
      <c r="P93" s="23" t="s">
        <v>547</v>
      </c>
      <c r="Q93" s="24" t="s">
        <v>39</v>
      </c>
      <c r="R93" s="25" t="s">
        <v>548</v>
      </c>
      <c r="S93" s="18" t="s">
        <v>549</v>
      </c>
      <c r="T93" s="18"/>
      <c r="U93" s="18"/>
      <c r="V93" s="18"/>
    </row>
    <row r="94" spans="1:22" ht="276" hidden="1" x14ac:dyDescent="0.3">
      <c r="A94" s="18">
        <v>84</v>
      </c>
      <c r="B94" s="18" t="s">
        <v>521</v>
      </c>
      <c r="C94" s="18" t="s">
        <v>26</v>
      </c>
      <c r="D94" s="18" t="s">
        <v>27</v>
      </c>
      <c r="E94" s="18" t="s">
        <v>28</v>
      </c>
      <c r="F94" s="18" t="s">
        <v>522</v>
      </c>
      <c r="G94" s="18" t="s">
        <v>523</v>
      </c>
      <c r="H94" s="18" t="s">
        <v>45</v>
      </c>
      <c r="I94" s="18">
        <v>7</v>
      </c>
      <c r="J94" s="18" t="s">
        <v>46</v>
      </c>
      <c r="K94" s="18">
        <v>1</v>
      </c>
      <c r="L94" s="18" t="s">
        <v>47</v>
      </c>
      <c r="M94" s="22" t="s">
        <v>550</v>
      </c>
      <c r="N94" s="22" t="s">
        <v>49</v>
      </c>
      <c r="O94" s="22" t="s">
        <v>50</v>
      </c>
      <c r="P94" s="23" t="s">
        <v>551</v>
      </c>
      <c r="Q94" s="24" t="s">
        <v>39</v>
      </c>
      <c r="R94" s="25" t="s">
        <v>552</v>
      </c>
      <c r="S94" s="18"/>
      <c r="T94" s="26" t="s">
        <v>53</v>
      </c>
      <c r="U94" s="18" t="s">
        <v>53</v>
      </c>
      <c r="V94" s="18" t="s">
        <v>53</v>
      </c>
    </row>
    <row r="95" spans="1:22" ht="193.2" hidden="1" x14ac:dyDescent="0.3">
      <c r="A95" s="18">
        <v>85</v>
      </c>
      <c r="B95" s="18" t="s">
        <v>521</v>
      </c>
      <c r="C95" s="18" t="s">
        <v>26</v>
      </c>
      <c r="D95" s="18" t="s">
        <v>27</v>
      </c>
      <c r="E95" s="18" t="s">
        <v>28</v>
      </c>
      <c r="F95" s="18" t="s">
        <v>522</v>
      </c>
      <c r="G95" s="18" t="s">
        <v>523</v>
      </c>
      <c r="H95" s="18" t="s">
        <v>106</v>
      </c>
      <c r="I95" s="18">
        <v>7</v>
      </c>
      <c r="J95" s="18" t="s">
        <v>46</v>
      </c>
      <c r="K95" s="18" t="s">
        <v>107</v>
      </c>
      <c r="L95" s="18" t="s">
        <v>108</v>
      </c>
      <c r="M95" s="22" t="s">
        <v>553</v>
      </c>
      <c r="N95" s="22" t="s">
        <v>49</v>
      </c>
      <c r="O95" s="22" t="s">
        <v>50</v>
      </c>
      <c r="P95" s="23" t="s">
        <v>554</v>
      </c>
      <c r="Q95" s="24" t="s">
        <v>39</v>
      </c>
      <c r="R95" s="25" t="s">
        <v>555</v>
      </c>
      <c r="S95" s="18"/>
      <c r="T95" s="26" t="s">
        <v>53</v>
      </c>
      <c r="U95" s="18" t="s">
        <v>53</v>
      </c>
      <c r="V95" s="18" t="s">
        <v>53</v>
      </c>
    </row>
    <row r="96" spans="1:22" ht="276" hidden="1" x14ac:dyDescent="0.3">
      <c r="A96" s="18">
        <v>86</v>
      </c>
      <c r="B96" s="18" t="s">
        <v>521</v>
      </c>
      <c r="C96" s="18" t="s">
        <v>26</v>
      </c>
      <c r="D96" s="18" t="s">
        <v>27</v>
      </c>
      <c r="E96" s="18" t="s">
        <v>28</v>
      </c>
      <c r="F96" s="18" t="s">
        <v>522</v>
      </c>
      <c r="G96" s="18" t="s">
        <v>523</v>
      </c>
      <c r="H96" s="18" t="s">
        <v>54</v>
      </c>
      <c r="I96" s="18">
        <v>8</v>
      </c>
      <c r="J96" s="18" t="s">
        <v>214</v>
      </c>
      <c r="K96" s="18">
        <v>8</v>
      </c>
      <c r="L96" s="18" t="s">
        <v>214</v>
      </c>
      <c r="M96" s="22" t="s">
        <v>556</v>
      </c>
      <c r="N96" s="22" t="s">
        <v>84</v>
      </c>
      <c r="O96" s="22" t="s">
        <v>216</v>
      </c>
      <c r="P96" s="23" t="s">
        <v>557</v>
      </c>
      <c r="Q96" s="24" t="s">
        <v>39</v>
      </c>
      <c r="R96" s="25" t="s">
        <v>558</v>
      </c>
      <c r="S96" s="18" t="s">
        <v>559</v>
      </c>
      <c r="T96" s="18" t="s">
        <v>560</v>
      </c>
      <c r="U96" s="18" t="s">
        <v>222</v>
      </c>
      <c r="V96" s="18" t="s">
        <v>505</v>
      </c>
    </row>
    <row r="97" spans="1:22" ht="151.80000000000001" hidden="1" x14ac:dyDescent="0.3">
      <c r="A97" s="18">
        <v>87</v>
      </c>
      <c r="B97" s="18" t="s">
        <v>561</v>
      </c>
      <c r="C97" s="18" t="s">
        <v>26</v>
      </c>
      <c r="D97" s="18" t="s">
        <v>27</v>
      </c>
      <c r="E97" s="18" t="s">
        <v>28</v>
      </c>
      <c r="F97" s="18" t="s">
        <v>562</v>
      </c>
      <c r="G97" s="18" t="s">
        <v>563</v>
      </c>
      <c r="H97" s="18" t="s">
        <v>31</v>
      </c>
      <c r="I97" s="18">
        <v>1</v>
      </c>
      <c r="J97" s="18" t="s">
        <v>32</v>
      </c>
      <c r="K97" s="18" t="s">
        <v>33</v>
      </c>
      <c r="L97" s="18" t="s">
        <v>34</v>
      </c>
      <c r="M97" s="22" t="s">
        <v>564</v>
      </c>
      <c r="N97" s="22" t="s">
        <v>36</v>
      </c>
      <c r="O97" s="22" t="s">
        <v>37</v>
      </c>
      <c r="P97" s="23" t="s">
        <v>38</v>
      </c>
      <c r="Q97" s="24" t="s">
        <v>39</v>
      </c>
      <c r="R97" s="25" t="s">
        <v>565</v>
      </c>
      <c r="S97" s="18" t="s">
        <v>566</v>
      </c>
      <c r="T97" s="18">
        <v>1</v>
      </c>
      <c r="U97" s="18" t="s">
        <v>43</v>
      </c>
      <c r="V97" s="18" t="s">
        <v>44</v>
      </c>
    </row>
    <row r="98" spans="1:22" ht="289.8" hidden="1" x14ac:dyDescent="0.3">
      <c r="A98" s="18">
        <v>88</v>
      </c>
      <c r="B98" s="18" t="s">
        <v>561</v>
      </c>
      <c r="C98" s="18" t="s">
        <v>26</v>
      </c>
      <c r="D98" s="18" t="s">
        <v>27</v>
      </c>
      <c r="E98" s="18" t="s">
        <v>28</v>
      </c>
      <c r="F98" s="18" t="s">
        <v>562</v>
      </c>
      <c r="G98" s="18" t="s">
        <v>563</v>
      </c>
      <c r="H98" s="18" t="s">
        <v>45</v>
      </c>
      <c r="I98" s="18">
        <v>7</v>
      </c>
      <c r="J98" s="18" t="s">
        <v>46</v>
      </c>
      <c r="K98" s="18">
        <v>1</v>
      </c>
      <c r="L98" s="18" t="s">
        <v>47</v>
      </c>
      <c r="M98" s="22" t="s">
        <v>567</v>
      </c>
      <c r="N98" s="22" t="s">
        <v>49</v>
      </c>
      <c r="O98" s="22" t="s">
        <v>50</v>
      </c>
      <c r="P98" s="23" t="s">
        <v>568</v>
      </c>
      <c r="Q98" s="24" t="s">
        <v>39</v>
      </c>
      <c r="R98" s="25" t="s">
        <v>569</v>
      </c>
      <c r="S98" s="18"/>
      <c r="T98" s="26" t="s">
        <v>53</v>
      </c>
      <c r="U98" s="18" t="s">
        <v>53</v>
      </c>
      <c r="V98" s="18" t="s">
        <v>53</v>
      </c>
    </row>
    <row r="99" spans="1:22" ht="193.2" hidden="1" x14ac:dyDescent="0.3">
      <c r="A99" s="18">
        <v>89</v>
      </c>
      <c r="B99" s="18" t="s">
        <v>561</v>
      </c>
      <c r="C99" s="18" t="s">
        <v>26</v>
      </c>
      <c r="D99" s="18" t="s">
        <v>27</v>
      </c>
      <c r="E99" s="18" t="s">
        <v>28</v>
      </c>
      <c r="F99" s="18" t="s">
        <v>562</v>
      </c>
      <c r="G99" s="18" t="s">
        <v>563</v>
      </c>
      <c r="H99" s="18" t="s">
        <v>106</v>
      </c>
      <c r="I99" s="18">
        <v>7</v>
      </c>
      <c r="J99" s="18" t="s">
        <v>46</v>
      </c>
      <c r="K99" s="18" t="s">
        <v>107</v>
      </c>
      <c r="L99" s="18" t="s">
        <v>108</v>
      </c>
      <c r="M99" s="22" t="s">
        <v>570</v>
      </c>
      <c r="N99" s="22" t="s">
        <v>49</v>
      </c>
      <c r="O99" s="22" t="s">
        <v>50</v>
      </c>
      <c r="P99" s="23" t="s">
        <v>571</v>
      </c>
      <c r="Q99" s="24" t="s">
        <v>39</v>
      </c>
      <c r="R99" s="25" t="s">
        <v>572</v>
      </c>
      <c r="S99" s="18"/>
      <c r="T99" s="26" t="s">
        <v>53</v>
      </c>
      <c r="U99" s="18" t="s">
        <v>53</v>
      </c>
      <c r="V99" s="18" t="s">
        <v>53</v>
      </c>
    </row>
    <row r="100" spans="1:22" ht="409.6" hidden="1" x14ac:dyDescent="0.3">
      <c r="A100" s="18">
        <v>90</v>
      </c>
      <c r="B100" s="18" t="s">
        <v>573</v>
      </c>
      <c r="C100" s="18" t="s">
        <v>26</v>
      </c>
      <c r="D100" s="18" t="s">
        <v>27</v>
      </c>
      <c r="E100" s="18" t="s">
        <v>28</v>
      </c>
      <c r="F100" s="18" t="s">
        <v>574</v>
      </c>
      <c r="G100" s="18" t="s">
        <v>575</v>
      </c>
      <c r="H100" s="18" t="s">
        <v>54</v>
      </c>
      <c r="I100" s="18">
        <v>8</v>
      </c>
      <c r="J100" s="18" t="s">
        <v>72</v>
      </c>
      <c r="K100" s="18">
        <v>12</v>
      </c>
      <c r="L100" s="18" t="s">
        <v>72</v>
      </c>
      <c r="M100" s="22" t="s">
        <v>576</v>
      </c>
      <c r="N100" s="22" t="s">
        <v>74</v>
      </c>
      <c r="O100" s="22" t="s">
        <v>75</v>
      </c>
      <c r="P100" s="23" t="s">
        <v>577</v>
      </c>
      <c r="Q100" s="30" t="s">
        <v>578</v>
      </c>
      <c r="R100" s="25" t="s">
        <v>579</v>
      </c>
      <c r="S100" s="18" t="s">
        <v>580</v>
      </c>
      <c r="T100" s="18" t="s">
        <v>42</v>
      </c>
      <c r="U100" s="18" t="s">
        <v>80</v>
      </c>
      <c r="V100" s="18" t="s">
        <v>81</v>
      </c>
    </row>
    <row r="101" spans="1:22" ht="273.60000000000002" hidden="1" x14ac:dyDescent="0.3">
      <c r="A101" s="18">
        <v>91</v>
      </c>
      <c r="B101" s="18" t="s">
        <v>573</v>
      </c>
      <c r="C101" s="18" t="s">
        <v>26</v>
      </c>
      <c r="D101" s="18" t="s">
        <v>27</v>
      </c>
      <c r="E101" s="18" t="s">
        <v>28</v>
      </c>
      <c r="F101" s="18" t="s">
        <v>574</v>
      </c>
      <c r="G101" s="18" t="s">
        <v>575</v>
      </c>
      <c r="H101" s="18" t="s">
        <v>31</v>
      </c>
      <c r="I101" s="18">
        <v>1</v>
      </c>
      <c r="J101" s="18" t="s">
        <v>32</v>
      </c>
      <c r="K101" s="18" t="s">
        <v>33</v>
      </c>
      <c r="L101" s="18" t="s">
        <v>34</v>
      </c>
      <c r="M101" s="22" t="s">
        <v>581</v>
      </c>
      <c r="N101" s="22" t="s">
        <v>36</v>
      </c>
      <c r="O101" s="22" t="s">
        <v>37</v>
      </c>
      <c r="P101" s="23" t="s">
        <v>38</v>
      </c>
      <c r="Q101" s="30" t="s">
        <v>582</v>
      </c>
      <c r="R101" s="32" t="s">
        <v>583</v>
      </c>
      <c r="S101" s="18" t="s">
        <v>584</v>
      </c>
      <c r="T101" s="18"/>
      <c r="U101" s="18" t="s">
        <v>585</v>
      </c>
      <c r="V101" s="18"/>
    </row>
    <row r="102" spans="1:22" ht="303.60000000000002" hidden="1" x14ac:dyDescent="0.3">
      <c r="A102" s="18">
        <v>92</v>
      </c>
      <c r="B102" s="18" t="s">
        <v>573</v>
      </c>
      <c r="C102" s="18" t="s">
        <v>26</v>
      </c>
      <c r="D102" s="18" t="s">
        <v>27</v>
      </c>
      <c r="E102" s="18" t="s">
        <v>28</v>
      </c>
      <c r="F102" s="18" t="s">
        <v>574</v>
      </c>
      <c r="G102" s="18" t="s">
        <v>575</v>
      </c>
      <c r="H102" s="18" t="s">
        <v>115</v>
      </c>
      <c r="I102" s="18">
        <v>3</v>
      </c>
      <c r="J102" s="18" t="s">
        <v>116</v>
      </c>
      <c r="K102" s="18">
        <v>1</v>
      </c>
      <c r="L102" s="18" t="s">
        <v>116</v>
      </c>
      <c r="M102" s="22" t="s">
        <v>586</v>
      </c>
      <c r="N102" s="22" t="s">
        <v>118</v>
      </c>
      <c r="O102" s="22" t="s">
        <v>119</v>
      </c>
      <c r="P102" s="23" t="s">
        <v>587</v>
      </c>
      <c r="Q102" s="30" t="s">
        <v>588</v>
      </c>
      <c r="R102" s="25" t="s">
        <v>589</v>
      </c>
      <c r="S102" s="18"/>
      <c r="T102" s="26" t="s">
        <v>53</v>
      </c>
      <c r="U102" s="18" t="s">
        <v>53</v>
      </c>
      <c r="V102" s="18" t="s">
        <v>53</v>
      </c>
    </row>
    <row r="103" spans="1:22" ht="276" hidden="1" x14ac:dyDescent="0.3">
      <c r="A103" s="18">
        <v>93</v>
      </c>
      <c r="B103" s="18" t="s">
        <v>573</v>
      </c>
      <c r="C103" s="18" t="s">
        <v>26</v>
      </c>
      <c r="D103" s="18" t="s">
        <v>27</v>
      </c>
      <c r="E103" s="18" t="s">
        <v>28</v>
      </c>
      <c r="F103" s="18" t="s">
        <v>574</v>
      </c>
      <c r="G103" s="18" t="s">
        <v>575</v>
      </c>
      <c r="H103" s="18" t="s">
        <v>106</v>
      </c>
      <c r="I103" s="18">
        <v>7</v>
      </c>
      <c r="J103" s="18" t="s">
        <v>46</v>
      </c>
      <c r="K103" s="18">
        <v>1</v>
      </c>
      <c r="L103" s="18" t="s">
        <v>47</v>
      </c>
      <c r="M103" s="22" t="s">
        <v>590</v>
      </c>
      <c r="N103" s="22" t="s">
        <v>49</v>
      </c>
      <c r="O103" s="22" t="s">
        <v>50</v>
      </c>
      <c r="P103" s="23" t="s">
        <v>591</v>
      </c>
      <c r="Q103" s="24" t="s">
        <v>317</v>
      </c>
      <c r="R103" s="25" t="s">
        <v>592</v>
      </c>
      <c r="S103" s="18"/>
      <c r="T103" s="26" t="s">
        <v>53</v>
      </c>
      <c r="U103" s="18" t="s">
        <v>53</v>
      </c>
      <c r="V103" s="18" t="s">
        <v>53</v>
      </c>
    </row>
    <row r="104" spans="1:22" ht="409.6" hidden="1" x14ac:dyDescent="0.3">
      <c r="A104" s="18">
        <v>94</v>
      </c>
      <c r="B104" s="18" t="s">
        <v>573</v>
      </c>
      <c r="C104" s="18" t="s">
        <v>26</v>
      </c>
      <c r="D104" s="18" t="s">
        <v>27</v>
      </c>
      <c r="E104" s="18" t="s">
        <v>28</v>
      </c>
      <c r="F104" s="18" t="s">
        <v>574</v>
      </c>
      <c r="G104" s="18" t="s">
        <v>575</v>
      </c>
      <c r="H104" s="18" t="s">
        <v>54</v>
      </c>
      <c r="I104" s="18">
        <v>8</v>
      </c>
      <c r="J104" s="18" t="s">
        <v>55</v>
      </c>
      <c r="K104" s="18">
        <v>1</v>
      </c>
      <c r="L104" s="18" t="s">
        <v>56</v>
      </c>
      <c r="M104" s="22" t="s">
        <v>593</v>
      </c>
      <c r="N104" s="22" t="s">
        <v>58</v>
      </c>
      <c r="O104" s="22" t="s">
        <v>59</v>
      </c>
      <c r="P104" s="23" t="s">
        <v>594</v>
      </c>
      <c r="Q104" s="30" t="s">
        <v>595</v>
      </c>
      <c r="R104" s="25" t="s">
        <v>596</v>
      </c>
      <c r="S104" s="18"/>
      <c r="T104" s="26" t="s">
        <v>53</v>
      </c>
      <c r="U104" s="18" t="s">
        <v>53</v>
      </c>
      <c r="V104" s="18" t="s">
        <v>53</v>
      </c>
    </row>
    <row r="105" spans="1:22" ht="151.80000000000001" hidden="1" x14ac:dyDescent="0.3">
      <c r="A105" s="18">
        <v>95</v>
      </c>
      <c r="B105" s="18" t="s">
        <v>573</v>
      </c>
      <c r="C105" s="18" t="s">
        <v>26</v>
      </c>
      <c r="D105" s="18" t="s">
        <v>27</v>
      </c>
      <c r="E105" s="18" t="s">
        <v>28</v>
      </c>
      <c r="F105" s="18" t="s">
        <v>574</v>
      </c>
      <c r="G105" s="18" t="s">
        <v>575</v>
      </c>
      <c r="H105" s="18" t="s">
        <v>54</v>
      </c>
      <c r="I105" s="18">
        <v>8</v>
      </c>
      <c r="J105" s="18" t="s">
        <v>158</v>
      </c>
      <c r="K105" s="18">
        <v>2</v>
      </c>
      <c r="L105" s="18" t="s">
        <v>159</v>
      </c>
      <c r="M105" s="22" t="s">
        <v>597</v>
      </c>
      <c r="N105" s="22" t="s">
        <v>161</v>
      </c>
      <c r="O105" s="22" t="s">
        <v>162</v>
      </c>
      <c r="P105" s="23" t="s">
        <v>598</v>
      </c>
      <c r="Q105" s="30" t="s">
        <v>599</v>
      </c>
      <c r="R105" s="25" t="s">
        <v>600</v>
      </c>
      <c r="S105" s="18" t="s">
        <v>601</v>
      </c>
      <c r="T105" s="27" t="s">
        <v>602</v>
      </c>
      <c r="U105" s="18" t="s">
        <v>168</v>
      </c>
      <c r="V105" s="18" t="s">
        <v>169</v>
      </c>
    </row>
    <row r="106" spans="1:22" ht="333.6" hidden="1" x14ac:dyDescent="0.3">
      <c r="A106" s="18">
        <v>96</v>
      </c>
      <c r="B106" s="18" t="s">
        <v>573</v>
      </c>
      <c r="C106" s="18" t="s">
        <v>26</v>
      </c>
      <c r="D106" s="18" t="s">
        <v>27</v>
      </c>
      <c r="E106" s="18" t="s">
        <v>28</v>
      </c>
      <c r="F106" s="18" t="s">
        <v>574</v>
      </c>
      <c r="G106" s="18" t="s">
        <v>575</v>
      </c>
      <c r="H106" s="18" t="s">
        <v>54</v>
      </c>
      <c r="I106" s="18">
        <v>8</v>
      </c>
      <c r="J106" s="18" t="s">
        <v>82</v>
      </c>
      <c r="K106" s="18">
        <v>14</v>
      </c>
      <c r="L106" s="18" t="s">
        <v>82</v>
      </c>
      <c r="M106" s="22" t="s">
        <v>603</v>
      </c>
      <c r="N106" s="22" t="s">
        <v>84</v>
      </c>
      <c r="O106" s="22" t="s">
        <v>85</v>
      </c>
      <c r="P106" s="23" t="s">
        <v>604</v>
      </c>
      <c r="Q106" s="30" t="s">
        <v>605</v>
      </c>
      <c r="R106" s="32" t="s">
        <v>606</v>
      </c>
      <c r="S106" s="18" t="s">
        <v>607</v>
      </c>
      <c r="T106" s="18" t="s">
        <v>42</v>
      </c>
      <c r="U106" s="18" t="s">
        <v>608</v>
      </c>
      <c r="V106" s="18" t="s">
        <v>90</v>
      </c>
    </row>
    <row r="107" spans="1:22" ht="193.2" hidden="1" x14ac:dyDescent="0.3">
      <c r="A107" s="18">
        <v>97</v>
      </c>
      <c r="B107" s="18" t="s">
        <v>573</v>
      </c>
      <c r="C107" s="18" t="s">
        <v>26</v>
      </c>
      <c r="D107" s="18" t="s">
        <v>27</v>
      </c>
      <c r="E107" s="18" t="s">
        <v>28</v>
      </c>
      <c r="F107" s="18" t="s">
        <v>574</v>
      </c>
      <c r="G107" s="18" t="s">
        <v>575</v>
      </c>
      <c r="H107" s="18" t="s">
        <v>106</v>
      </c>
      <c r="I107" s="18">
        <v>7</v>
      </c>
      <c r="J107" s="18" t="s">
        <v>46</v>
      </c>
      <c r="K107" s="18" t="s">
        <v>107</v>
      </c>
      <c r="L107" s="18" t="s">
        <v>108</v>
      </c>
      <c r="M107" s="22" t="s">
        <v>609</v>
      </c>
      <c r="N107" s="22" t="s">
        <v>49</v>
      </c>
      <c r="O107" s="22" t="s">
        <v>50</v>
      </c>
      <c r="P107" s="23" t="s">
        <v>610</v>
      </c>
      <c r="Q107" s="30"/>
      <c r="R107" s="25" t="s">
        <v>611</v>
      </c>
      <c r="S107" s="18"/>
      <c r="T107" s="26" t="s">
        <v>53</v>
      </c>
      <c r="U107" s="18" t="s">
        <v>53</v>
      </c>
      <c r="V107" s="18" t="s">
        <v>53</v>
      </c>
    </row>
    <row r="108" spans="1:22" ht="248.4" hidden="1" x14ac:dyDescent="0.3">
      <c r="A108" s="18">
        <v>98</v>
      </c>
      <c r="B108" s="18" t="s">
        <v>612</v>
      </c>
      <c r="C108" s="18" t="s">
        <v>26</v>
      </c>
      <c r="D108" s="18" t="s">
        <v>27</v>
      </c>
      <c r="E108" s="18" t="s">
        <v>28</v>
      </c>
      <c r="F108" s="18" t="s">
        <v>613</v>
      </c>
      <c r="G108" s="18" t="s">
        <v>614</v>
      </c>
      <c r="H108" s="37" t="s">
        <v>54</v>
      </c>
      <c r="I108" s="38">
        <v>8</v>
      </c>
      <c r="J108" s="41" t="s">
        <v>72</v>
      </c>
      <c r="K108" s="18">
        <v>12</v>
      </c>
      <c r="L108" s="41" t="s">
        <v>72</v>
      </c>
      <c r="M108" s="25" t="s">
        <v>615</v>
      </c>
      <c r="N108" s="39" t="s">
        <v>74</v>
      </c>
      <c r="O108" s="25" t="s">
        <v>75</v>
      </c>
      <c r="P108" s="23" t="s">
        <v>616</v>
      </c>
      <c r="Q108" s="30" t="s">
        <v>617</v>
      </c>
      <c r="R108" s="25" t="s">
        <v>618</v>
      </c>
      <c r="S108" s="18" t="s">
        <v>619</v>
      </c>
      <c r="T108" s="18" t="s">
        <v>620</v>
      </c>
      <c r="U108" s="18" t="s">
        <v>621</v>
      </c>
      <c r="V108" s="18" t="s">
        <v>622</v>
      </c>
    </row>
    <row r="109" spans="1:22" ht="303.60000000000002" hidden="1" x14ac:dyDescent="0.3">
      <c r="A109" s="18">
        <v>99</v>
      </c>
      <c r="B109" s="18" t="s">
        <v>612</v>
      </c>
      <c r="C109" s="18" t="s">
        <v>26</v>
      </c>
      <c r="D109" s="18" t="s">
        <v>27</v>
      </c>
      <c r="E109" s="18" t="s">
        <v>28</v>
      </c>
      <c r="F109" s="18" t="s">
        <v>613</v>
      </c>
      <c r="G109" s="18" t="s">
        <v>614</v>
      </c>
      <c r="H109" s="18" t="s">
        <v>115</v>
      </c>
      <c r="I109" s="18">
        <v>3</v>
      </c>
      <c r="J109" s="18" t="s">
        <v>116</v>
      </c>
      <c r="K109" s="18">
        <v>1</v>
      </c>
      <c r="L109" s="18" t="s">
        <v>116</v>
      </c>
      <c r="M109" s="22" t="s">
        <v>623</v>
      </c>
      <c r="N109" s="22" t="s">
        <v>118</v>
      </c>
      <c r="O109" s="22" t="s">
        <v>119</v>
      </c>
      <c r="P109" s="23" t="s">
        <v>624</v>
      </c>
      <c r="Q109" s="30" t="s">
        <v>625</v>
      </c>
      <c r="R109" s="25" t="s">
        <v>626</v>
      </c>
      <c r="S109" s="18" t="s">
        <v>627</v>
      </c>
      <c r="T109" s="27" t="s">
        <v>628</v>
      </c>
      <c r="U109" s="18" t="s">
        <v>367</v>
      </c>
      <c r="V109" s="18" t="s">
        <v>368</v>
      </c>
    </row>
    <row r="110" spans="1:22" ht="317.39999999999998" hidden="1" x14ac:dyDescent="0.3">
      <c r="A110" s="18">
        <v>100</v>
      </c>
      <c r="B110" s="18" t="s">
        <v>612</v>
      </c>
      <c r="C110" s="18" t="s">
        <v>26</v>
      </c>
      <c r="D110" s="18" t="s">
        <v>27</v>
      </c>
      <c r="E110" s="18" t="s">
        <v>28</v>
      </c>
      <c r="F110" s="18" t="s">
        <v>613</v>
      </c>
      <c r="G110" s="18" t="s">
        <v>614</v>
      </c>
      <c r="H110" s="18" t="s">
        <v>106</v>
      </c>
      <c r="I110" s="18">
        <v>7</v>
      </c>
      <c r="J110" s="18" t="s">
        <v>46</v>
      </c>
      <c r="K110" s="18">
        <v>1</v>
      </c>
      <c r="L110" s="18" t="s">
        <v>47</v>
      </c>
      <c r="M110" s="22" t="s">
        <v>629</v>
      </c>
      <c r="N110" s="22" t="s">
        <v>49</v>
      </c>
      <c r="O110" s="22" t="s">
        <v>50</v>
      </c>
      <c r="P110" s="23" t="s">
        <v>630</v>
      </c>
      <c r="Q110" s="24" t="s">
        <v>317</v>
      </c>
      <c r="R110" s="25" t="s">
        <v>631</v>
      </c>
      <c r="S110" s="18"/>
      <c r="T110" s="26" t="s">
        <v>53</v>
      </c>
      <c r="U110" s="18" t="s">
        <v>53</v>
      </c>
      <c r="V110" s="18" t="s">
        <v>53</v>
      </c>
    </row>
    <row r="111" spans="1:22" ht="409.6" hidden="1" x14ac:dyDescent="0.3">
      <c r="A111" s="18">
        <v>101</v>
      </c>
      <c r="B111" s="18" t="s">
        <v>612</v>
      </c>
      <c r="C111" s="18" t="s">
        <v>26</v>
      </c>
      <c r="D111" s="18" t="s">
        <v>27</v>
      </c>
      <c r="E111" s="18" t="s">
        <v>28</v>
      </c>
      <c r="F111" s="18" t="s">
        <v>613</v>
      </c>
      <c r="G111" s="18" t="s">
        <v>614</v>
      </c>
      <c r="H111" s="18" t="s">
        <v>54</v>
      </c>
      <c r="I111" s="18">
        <v>8</v>
      </c>
      <c r="J111" s="18" t="s">
        <v>55</v>
      </c>
      <c r="K111" s="18">
        <v>1</v>
      </c>
      <c r="L111" s="18" t="s">
        <v>56</v>
      </c>
      <c r="M111" s="22" t="s">
        <v>632</v>
      </c>
      <c r="N111" s="22" t="s">
        <v>58</v>
      </c>
      <c r="O111" s="22" t="s">
        <v>59</v>
      </c>
      <c r="P111" s="23" t="s">
        <v>633</v>
      </c>
      <c r="Q111" s="30" t="s">
        <v>634</v>
      </c>
      <c r="R111" s="25" t="s">
        <v>635</v>
      </c>
      <c r="S111" s="18"/>
      <c r="T111" s="26" t="s">
        <v>53</v>
      </c>
      <c r="U111" s="18" t="s">
        <v>53</v>
      </c>
      <c r="V111" s="18" t="s">
        <v>53</v>
      </c>
    </row>
    <row r="112" spans="1:22" ht="151.80000000000001" hidden="1" x14ac:dyDescent="0.3">
      <c r="A112" s="18">
        <v>102</v>
      </c>
      <c r="B112" s="18" t="s">
        <v>612</v>
      </c>
      <c r="C112" s="18" t="s">
        <v>26</v>
      </c>
      <c r="D112" s="18" t="s">
        <v>27</v>
      </c>
      <c r="E112" s="18" t="s">
        <v>28</v>
      </c>
      <c r="F112" s="18" t="s">
        <v>613</v>
      </c>
      <c r="G112" s="18" t="s">
        <v>614</v>
      </c>
      <c r="H112" s="18" t="s">
        <v>54</v>
      </c>
      <c r="I112" s="18">
        <v>8</v>
      </c>
      <c r="J112" s="18" t="s">
        <v>158</v>
      </c>
      <c r="K112" s="18">
        <v>2</v>
      </c>
      <c r="L112" s="18" t="s">
        <v>159</v>
      </c>
      <c r="M112" s="22" t="s">
        <v>636</v>
      </c>
      <c r="N112" s="22" t="s">
        <v>161</v>
      </c>
      <c r="O112" s="22" t="s">
        <v>162</v>
      </c>
      <c r="P112" s="23" t="s">
        <v>637</v>
      </c>
      <c r="Q112" s="30" t="s">
        <v>638</v>
      </c>
      <c r="R112" s="25" t="s">
        <v>639</v>
      </c>
      <c r="S112" s="18" t="s">
        <v>640</v>
      </c>
      <c r="T112" s="27" t="s">
        <v>641</v>
      </c>
      <c r="U112" s="18" t="s">
        <v>168</v>
      </c>
      <c r="V112" s="18" t="s">
        <v>169</v>
      </c>
    </row>
    <row r="113" spans="1:22" ht="181.2" hidden="1" x14ac:dyDescent="0.3">
      <c r="A113" s="18">
        <v>103</v>
      </c>
      <c r="B113" s="18" t="s">
        <v>612</v>
      </c>
      <c r="C113" s="18" t="s">
        <v>26</v>
      </c>
      <c r="D113" s="18" t="s">
        <v>27</v>
      </c>
      <c r="E113" s="18" t="s">
        <v>28</v>
      </c>
      <c r="F113" s="18" t="s">
        <v>613</v>
      </c>
      <c r="G113" s="18" t="s">
        <v>614</v>
      </c>
      <c r="H113" s="37" t="s">
        <v>54</v>
      </c>
      <c r="I113" s="38">
        <v>8</v>
      </c>
      <c r="J113" s="18" t="s">
        <v>170</v>
      </c>
      <c r="K113" s="37">
        <v>9</v>
      </c>
      <c r="L113" s="18" t="s">
        <v>171</v>
      </c>
      <c r="M113" s="25" t="s">
        <v>642</v>
      </c>
      <c r="N113" s="39" t="s">
        <v>64</v>
      </c>
      <c r="O113" s="25" t="s">
        <v>173</v>
      </c>
      <c r="P113" s="23" t="s">
        <v>643</v>
      </c>
      <c r="Q113" s="30" t="s">
        <v>644</v>
      </c>
      <c r="R113" s="25" t="s">
        <v>645</v>
      </c>
      <c r="S113" s="18" t="s">
        <v>646</v>
      </c>
      <c r="T113" s="27" t="s">
        <v>647</v>
      </c>
      <c r="U113" s="18" t="s">
        <v>70</v>
      </c>
      <c r="V113" s="18" t="s">
        <v>71</v>
      </c>
    </row>
    <row r="114" spans="1:22" ht="139.80000000000001" hidden="1" x14ac:dyDescent="0.3">
      <c r="A114" s="18">
        <v>104</v>
      </c>
      <c r="B114" s="18" t="s">
        <v>612</v>
      </c>
      <c r="C114" s="18" t="s">
        <v>26</v>
      </c>
      <c r="D114" s="18" t="s">
        <v>27</v>
      </c>
      <c r="E114" s="18" t="s">
        <v>28</v>
      </c>
      <c r="F114" s="18" t="s">
        <v>613</v>
      </c>
      <c r="G114" s="18" t="s">
        <v>614</v>
      </c>
      <c r="H114" s="37" t="s">
        <v>54</v>
      </c>
      <c r="I114" s="38">
        <v>8</v>
      </c>
      <c r="J114" s="18" t="s">
        <v>178</v>
      </c>
      <c r="K114" s="18">
        <v>10</v>
      </c>
      <c r="L114" s="18" t="s">
        <v>179</v>
      </c>
      <c r="M114" s="25" t="s">
        <v>648</v>
      </c>
      <c r="N114" s="39" t="s">
        <v>134</v>
      </c>
      <c r="O114" s="25" t="s">
        <v>181</v>
      </c>
      <c r="P114" s="23" t="s">
        <v>649</v>
      </c>
      <c r="Q114" s="30" t="s">
        <v>650</v>
      </c>
      <c r="R114" s="25" t="s">
        <v>651</v>
      </c>
      <c r="S114" s="18" t="s">
        <v>652</v>
      </c>
      <c r="T114" s="27" t="s">
        <v>653</v>
      </c>
      <c r="U114" s="18" t="s">
        <v>187</v>
      </c>
      <c r="V114" s="18" t="s">
        <v>71</v>
      </c>
    </row>
    <row r="115" spans="1:22" ht="193.8" hidden="1" x14ac:dyDescent="0.3">
      <c r="A115" s="18">
        <v>105</v>
      </c>
      <c r="B115" s="18" t="s">
        <v>612</v>
      </c>
      <c r="C115" s="18" t="s">
        <v>26</v>
      </c>
      <c r="D115" s="18" t="s">
        <v>27</v>
      </c>
      <c r="E115" s="18" t="s">
        <v>28</v>
      </c>
      <c r="F115" s="18" t="s">
        <v>613</v>
      </c>
      <c r="G115" s="18" t="s">
        <v>614</v>
      </c>
      <c r="H115" s="37" t="s">
        <v>54</v>
      </c>
      <c r="I115" s="38">
        <v>8</v>
      </c>
      <c r="J115" s="18" t="s">
        <v>62</v>
      </c>
      <c r="K115" s="18">
        <v>11</v>
      </c>
      <c r="L115" s="18" t="s">
        <v>62</v>
      </c>
      <c r="M115" s="25" t="s">
        <v>654</v>
      </c>
      <c r="N115" s="39" t="s">
        <v>64</v>
      </c>
      <c r="O115" s="25" t="s">
        <v>65</v>
      </c>
      <c r="P115" s="23" t="s">
        <v>655</v>
      </c>
      <c r="Q115" s="30" t="s">
        <v>656</v>
      </c>
      <c r="R115" s="25" t="s">
        <v>657</v>
      </c>
      <c r="S115" s="18" t="s">
        <v>658</v>
      </c>
      <c r="T115" s="27" t="s">
        <v>659</v>
      </c>
      <c r="U115" s="18" t="s">
        <v>70</v>
      </c>
      <c r="V115" s="18" t="s">
        <v>71</v>
      </c>
    </row>
    <row r="116" spans="1:22" ht="409.6" hidden="1" x14ac:dyDescent="0.3">
      <c r="A116" s="18">
        <v>106</v>
      </c>
      <c r="B116" s="18" t="s">
        <v>612</v>
      </c>
      <c r="C116" s="18" t="s">
        <v>26</v>
      </c>
      <c r="D116" s="18" t="s">
        <v>27</v>
      </c>
      <c r="E116" s="18" t="s">
        <v>28</v>
      </c>
      <c r="F116" s="18" t="s">
        <v>613</v>
      </c>
      <c r="G116" s="18" t="s">
        <v>614</v>
      </c>
      <c r="H116" s="18" t="s">
        <v>54</v>
      </c>
      <c r="I116" s="18">
        <v>8</v>
      </c>
      <c r="J116" s="18" t="s">
        <v>82</v>
      </c>
      <c r="K116" s="18">
        <v>14</v>
      </c>
      <c r="L116" s="18" t="s">
        <v>82</v>
      </c>
      <c r="M116" s="22" t="s">
        <v>660</v>
      </c>
      <c r="N116" s="22" t="s">
        <v>84</v>
      </c>
      <c r="O116" s="22" t="s">
        <v>85</v>
      </c>
      <c r="P116" s="23" t="s">
        <v>661</v>
      </c>
      <c r="Q116" s="30" t="s">
        <v>662</v>
      </c>
      <c r="R116" s="32" t="s">
        <v>663</v>
      </c>
      <c r="S116" s="18" t="s">
        <v>664</v>
      </c>
      <c r="T116" s="18" t="s">
        <v>665</v>
      </c>
      <c r="U116" s="18" t="s">
        <v>608</v>
      </c>
      <c r="V116" s="18" t="s">
        <v>90</v>
      </c>
    </row>
    <row r="117" spans="1:22" ht="193.2" hidden="1" x14ac:dyDescent="0.3">
      <c r="A117" s="18">
        <v>107</v>
      </c>
      <c r="B117" s="18" t="s">
        <v>612</v>
      </c>
      <c r="C117" s="18" t="s">
        <v>26</v>
      </c>
      <c r="D117" s="18" t="s">
        <v>27</v>
      </c>
      <c r="E117" s="18" t="s">
        <v>28</v>
      </c>
      <c r="F117" s="18" t="s">
        <v>613</v>
      </c>
      <c r="G117" s="18" t="s">
        <v>614</v>
      </c>
      <c r="H117" s="18" t="s">
        <v>666</v>
      </c>
      <c r="I117" s="18">
        <v>7</v>
      </c>
      <c r="J117" s="18" t="s">
        <v>46</v>
      </c>
      <c r="K117" s="18" t="s">
        <v>107</v>
      </c>
      <c r="L117" s="18" t="s">
        <v>108</v>
      </c>
      <c r="M117" s="22" t="s">
        <v>667</v>
      </c>
      <c r="N117" s="22" t="s">
        <v>49</v>
      </c>
      <c r="O117" s="22" t="s">
        <v>50</v>
      </c>
      <c r="P117" s="23" t="s">
        <v>668</v>
      </c>
      <c r="Q117" s="24" t="s">
        <v>317</v>
      </c>
      <c r="R117" s="25" t="s">
        <v>669</v>
      </c>
      <c r="S117" s="18"/>
      <c r="T117" s="26" t="s">
        <v>53</v>
      </c>
      <c r="U117" s="18" t="s">
        <v>53</v>
      </c>
      <c r="V117" s="18" t="s">
        <v>53</v>
      </c>
    </row>
    <row r="118" spans="1:22" ht="276" hidden="1" x14ac:dyDescent="0.3">
      <c r="A118" s="18">
        <v>108</v>
      </c>
      <c r="B118" s="18" t="s">
        <v>612</v>
      </c>
      <c r="C118" s="18" t="s">
        <v>26</v>
      </c>
      <c r="D118" s="18" t="s">
        <v>27</v>
      </c>
      <c r="E118" s="18" t="s">
        <v>28</v>
      </c>
      <c r="F118" s="18" t="s">
        <v>613</v>
      </c>
      <c r="G118" s="18" t="s">
        <v>614</v>
      </c>
      <c r="H118" s="18" t="s">
        <v>54</v>
      </c>
      <c r="I118" s="18">
        <v>8</v>
      </c>
      <c r="J118" s="18" t="s">
        <v>214</v>
      </c>
      <c r="K118" s="18">
        <v>8</v>
      </c>
      <c r="L118" s="18" t="s">
        <v>214</v>
      </c>
      <c r="M118" s="22" t="s">
        <v>670</v>
      </c>
      <c r="N118" s="22" t="s">
        <v>84</v>
      </c>
      <c r="O118" s="22" t="s">
        <v>216</v>
      </c>
      <c r="P118" s="23" t="s">
        <v>671</v>
      </c>
      <c r="Q118" s="30" t="s">
        <v>672</v>
      </c>
      <c r="R118" s="25" t="s">
        <v>673</v>
      </c>
      <c r="S118" s="18" t="s">
        <v>674</v>
      </c>
      <c r="T118" s="27" t="s">
        <v>675</v>
      </c>
      <c r="U118" s="18" t="s">
        <v>222</v>
      </c>
      <c r="V118" s="18" t="s">
        <v>505</v>
      </c>
    </row>
    <row r="119" spans="1:22" ht="409.6" hidden="1" x14ac:dyDescent="0.3">
      <c r="A119" s="18">
        <v>109</v>
      </c>
      <c r="B119" s="18" t="s">
        <v>676</v>
      </c>
      <c r="C119" s="18" t="s">
        <v>26</v>
      </c>
      <c r="D119" s="18" t="s">
        <v>27</v>
      </c>
      <c r="E119" s="18" t="s">
        <v>28</v>
      </c>
      <c r="F119" s="18" t="s">
        <v>677</v>
      </c>
      <c r="G119" s="18" t="s">
        <v>678</v>
      </c>
      <c r="H119" s="18" t="s">
        <v>54</v>
      </c>
      <c r="I119" s="18">
        <v>8</v>
      </c>
      <c r="J119" s="18" t="s">
        <v>82</v>
      </c>
      <c r="K119" s="18">
        <v>14</v>
      </c>
      <c r="L119" s="18" t="s">
        <v>82</v>
      </c>
      <c r="M119" s="22" t="s">
        <v>679</v>
      </c>
      <c r="N119" s="22" t="s">
        <v>84</v>
      </c>
      <c r="O119" s="22" t="s">
        <v>85</v>
      </c>
      <c r="P119" s="23" t="s">
        <v>680</v>
      </c>
      <c r="Q119" s="42" t="s">
        <v>681</v>
      </c>
      <c r="R119" s="32" t="s">
        <v>682</v>
      </c>
      <c r="S119" s="18" t="s">
        <v>683</v>
      </c>
      <c r="T119" s="18" t="s">
        <v>684</v>
      </c>
      <c r="U119" s="18" t="s">
        <v>685</v>
      </c>
      <c r="V119" s="18" t="s">
        <v>686</v>
      </c>
    </row>
    <row r="120" spans="1:22" ht="289.8" hidden="1" x14ac:dyDescent="0.3">
      <c r="A120" s="18">
        <v>110</v>
      </c>
      <c r="B120" s="18" t="s">
        <v>676</v>
      </c>
      <c r="C120" s="18" t="s">
        <v>26</v>
      </c>
      <c r="D120" s="18" t="s">
        <v>27</v>
      </c>
      <c r="E120" s="18" t="s">
        <v>28</v>
      </c>
      <c r="F120" s="18" t="s">
        <v>677</v>
      </c>
      <c r="G120" s="18" t="s">
        <v>678</v>
      </c>
      <c r="H120" s="18" t="s">
        <v>45</v>
      </c>
      <c r="I120" s="18">
        <v>7</v>
      </c>
      <c r="J120" s="18" t="s">
        <v>46</v>
      </c>
      <c r="K120" s="18">
        <v>1</v>
      </c>
      <c r="L120" s="18" t="s">
        <v>47</v>
      </c>
      <c r="M120" s="22" t="s">
        <v>687</v>
      </c>
      <c r="N120" s="22" t="s">
        <v>49</v>
      </c>
      <c r="O120" s="22" t="s">
        <v>50</v>
      </c>
      <c r="P120" s="23" t="s">
        <v>688</v>
      </c>
      <c r="Q120" s="30" t="s">
        <v>689</v>
      </c>
      <c r="R120" s="25" t="s">
        <v>690</v>
      </c>
      <c r="S120" s="28"/>
      <c r="T120" s="26" t="s">
        <v>53</v>
      </c>
      <c r="U120" s="18" t="s">
        <v>53</v>
      </c>
      <c r="V120" s="18" t="s">
        <v>53</v>
      </c>
    </row>
    <row r="121" spans="1:22" ht="193.2" hidden="1" x14ac:dyDescent="0.3">
      <c r="A121" s="18">
        <v>111</v>
      </c>
      <c r="B121" s="18" t="s">
        <v>676</v>
      </c>
      <c r="C121" s="18" t="s">
        <v>26</v>
      </c>
      <c r="D121" s="18" t="s">
        <v>27</v>
      </c>
      <c r="E121" s="18" t="s">
        <v>28</v>
      </c>
      <c r="F121" s="18" t="s">
        <v>677</v>
      </c>
      <c r="G121" s="18" t="s">
        <v>678</v>
      </c>
      <c r="H121" s="18" t="s">
        <v>106</v>
      </c>
      <c r="I121" s="18">
        <v>7</v>
      </c>
      <c r="J121" s="18" t="s">
        <v>46</v>
      </c>
      <c r="K121" s="18" t="s">
        <v>107</v>
      </c>
      <c r="L121" s="18" t="s">
        <v>108</v>
      </c>
      <c r="M121" s="22" t="s">
        <v>691</v>
      </c>
      <c r="N121" s="22" t="s">
        <v>49</v>
      </c>
      <c r="O121" s="22" t="s">
        <v>50</v>
      </c>
      <c r="P121" s="23" t="s">
        <v>692</v>
      </c>
      <c r="Q121" s="30" t="s">
        <v>689</v>
      </c>
      <c r="R121" s="25" t="s">
        <v>693</v>
      </c>
      <c r="S121" s="28"/>
      <c r="T121" s="26" t="s">
        <v>53</v>
      </c>
      <c r="U121" s="18" t="s">
        <v>53</v>
      </c>
      <c r="V121" s="18" t="s">
        <v>53</v>
      </c>
    </row>
    <row r="122" spans="1:22" ht="331.2" hidden="1" x14ac:dyDescent="0.3">
      <c r="A122" s="18">
        <v>112</v>
      </c>
      <c r="B122" s="18" t="s">
        <v>694</v>
      </c>
      <c r="C122" s="18" t="s">
        <v>26</v>
      </c>
      <c r="D122" s="18" t="s">
        <v>27</v>
      </c>
      <c r="E122" s="18" t="s">
        <v>28</v>
      </c>
      <c r="F122" s="18" t="s">
        <v>695</v>
      </c>
      <c r="G122" s="18" t="s">
        <v>696</v>
      </c>
      <c r="H122" s="18" t="s">
        <v>115</v>
      </c>
      <c r="I122" s="18">
        <v>3</v>
      </c>
      <c r="J122" s="18" t="s">
        <v>116</v>
      </c>
      <c r="K122" s="18">
        <v>1</v>
      </c>
      <c r="L122" s="18" t="s">
        <v>116</v>
      </c>
      <c r="M122" s="22" t="s">
        <v>697</v>
      </c>
      <c r="N122" s="22" t="s">
        <v>118</v>
      </c>
      <c r="O122" s="22" t="s">
        <v>119</v>
      </c>
      <c r="P122" s="23" t="s">
        <v>698</v>
      </c>
      <c r="Q122" s="30" t="s">
        <v>699</v>
      </c>
      <c r="R122" s="25" t="s">
        <v>700</v>
      </c>
      <c r="S122" s="18"/>
      <c r="T122" s="26" t="s">
        <v>53</v>
      </c>
      <c r="U122" s="18" t="s">
        <v>53</v>
      </c>
      <c r="V122" s="18" t="s">
        <v>53</v>
      </c>
    </row>
    <row r="123" spans="1:22" ht="151.80000000000001" hidden="1" x14ac:dyDescent="0.3">
      <c r="A123" s="18">
        <v>113</v>
      </c>
      <c r="B123" s="18" t="s">
        <v>694</v>
      </c>
      <c r="C123" s="18" t="s">
        <v>26</v>
      </c>
      <c r="D123" s="18" t="s">
        <v>27</v>
      </c>
      <c r="E123" s="18" t="s">
        <v>28</v>
      </c>
      <c r="F123" s="18" t="s">
        <v>695</v>
      </c>
      <c r="G123" s="18" t="s">
        <v>696</v>
      </c>
      <c r="H123" s="18" t="s">
        <v>54</v>
      </c>
      <c r="I123" s="18">
        <v>8</v>
      </c>
      <c r="J123" s="18" t="s">
        <v>158</v>
      </c>
      <c r="K123" s="18">
        <v>2</v>
      </c>
      <c r="L123" s="18" t="s">
        <v>159</v>
      </c>
      <c r="M123" s="22" t="s">
        <v>701</v>
      </c>
      <c r="N123" s="22" t="s">
        <v>161</v>
      </c>
      <c r="O123" s="22" t="s">
        <v>162</v>
      </c>
      <c r="P123" s="23" t="s">
        <v>702</v>
      </c>
      <c r="Q123" s="30" t="s">
        <v>703</v>
      </c>
      <c r="R123" s="25" t="s">
        <v>704</v>
      </c>
      <c r="S123" s="18"/>
      <c r="T123" s="26" t="s">
        <v>53</v>
      </c>
      <c r="U123" s="18" t="s">
        <v>53</v>
      </c>
      <c r="V123" s="18" t="s">
        <v>53</v>
      </c>
    </row>
    <row r="124" spans="1:22" ht="409.6" hidden="1" x14ac:dyDescent="0.3">
      <c r="A124" s="18">
        <v>114</v>
      </c>
      <c r="B124" s="18" t="s">
        <v>694</v>
      </c>
      <c r="C124" s="18" t="s">
        <v>26</v>
      </c>
      <c r="D124" s="18" t="s">
        <v>27</v>
      </c>
      <c r="E124" s="18" t="s">
        <v>28</v>
      </c>
      <c r="F124" s="18" t="s">
        <v>695</v>
      </c>
      <c r="G124" s="18" t="s">
        <v>696</v>
      </c>
      <c r="H124" s="18" t="s">
        <v>54</v>
      </c>
      <c r="I124" s="18">
        <v>8</v>
      </c>
      <c r="J124" s="18" t="s">
        <v>82</v>
      </c>
      <c r="K124" s="18">
        <v>14</v>
      </c>
      <c r="L124" s="18" t="s">
        <v>82</v>
      </c>
      <c r="M124" s="22" t="s">
        <v>705</v>
      </c>
      <c r="N124" s="22" t="s">
        <v>84</v>
      </c>
      <c r="O124" s="22" t="s">
        <v>85</v>
      </c>
      <c r="P124" s="23" t="s">
        <v>706</v>
      </c>
      <c r="Q124" s="30" t="s">
        <v>707</v>
      </c>
      <c r="R124" s="32" t="s">
        <v>708</v>
      </c>
      <c r="S124" s="33" t="s">
        <v>709</v>
      </c>
      <c r="T124" s="18" t="s">
        <v>710</v>
      </c>
      <c r="U124" s="18" t="s">
        <v>711</v>
      </c>
      <c r="V124" s="18" t="s">
        <v>712</v>
      </c>
    </row>
    <row r="125" spans="1:22" ht="374.4" hidden="1" x14ac:dyDescent="0.3">
      <c r="A125" s="18">
        <v>115</v>
      </c>
      <c r="B125" s="18" t="s">
        <v>694</v>
      </c>
      <c r="C125" s="18" t="s">
        <v>26</v>
      </c>
      <c r="D125" s="18" t="s">
        <v>27</v>
      </c>
      <c r="E125" s="18" t="s">
        <v>28</v>
      </c>
      <c r="F125" s="18" t="s">
        <v>695</v>
      </c>
      <c r="G125" s="18" t="s">
        <v>696</v>
      </c>
      <c r="H125" s="18" t="s">
        <v>54</v>
      </c>
      <c r="I125" s="18">
        <v>8</v>
      </c>
      <c r="J125" s="18" t="s">
        <v>91</v>
      </c>
      <c r="K125" s="18">
        <v>16</v>
      </c>
      <c r="L125" s="18" t="s">
        <v>92</v>
      </c>
      <c r="M125" s="22" t="s">
        <v>713</v>
      </c>
      <c r="N125" s="22" t="s">
        <v>94</v>
      </c>
      <c r="O125" s="22" t="s">
        <v>348</v>
      </c>
      <c r="P125" s="23" t="s">
        <v>714</v>
      </c>
      <c r="Q125" s="30" t="s">
        <v>715</v>
      </c>
      <c r="R125" s="25" t="s">
        <v>716</v>
      </c>
      <c r="S125" s="18" t="s">
        <v>717</v>
      </c>
      <c r="T125" s="27"/>
      <c r="U125" s="18"/>
      <c r="V125" s="18"/>
    </row>
    <row r="126" spans="1:22" ht="276" hidden="1" x14ac:dyDescent="0.3">
      <c r="A126" s="18">
        <v>116</v>
      </c>
      <c r="B126" s="18" t="s">
        <v>694</v>
      </c>
      <c r="C126" s="18" t="s">
        <v>26</v>
      </c>
      <c r="D126" s="18" t="s">
        <v>27</v>
      </c>
      <c r="E126" s="18" t="s">
        <v>28</v>
      </c>
      <c r="F126" s="18" t="s">
        <v>695</v>
      </c>
      <c r="G126" s="18" t="s">
        <v>696</v>
      </c>
      <c r="H126" s="18" t="s">
        <v>45</v>
      </c>
      <c r="I126" s="18">
        <v>7</v>
      </c>
      <c r="J126" s="18" t="s">
        <v>46</v>
      </c>
      <c r="K126" s="18">
        <v>1</v>
      </c>
      <c r="L126" s="18" t="s">
        <v>47</v>
      </c>
      <c r="M126" s="22" t="s">
        <v>718</v>
      </c>
      <c r="N126" s="22" t="s">
        <v>49</v>
      </c>
      <c r="O126" s="22" t="s">
        <v>50</v>
      </c>
      <c r="P126" s="23" t="s">
        <v>719</v>
      </c>
      <c r="Q126" s="30" t="s">
        <v>720</v>
      </c>
      <c r="R126" s="25" t="s">
        <v>721</v>
      </c>
      <c r="S126" s="18"/>
      <c r="T126" s="26" t="s">
        <v>53</v>
      </c>
      <c r="U126" s="18" t="s">
        <v>53</v>
      </c>
      <c r="V126" s="18" t="s">
        <v>53</v>
      </c>
    </row>
    <row r="127" spans="1:22" ht="193.2" hidden="1" x14ac:dyDescent="0.3">
      <c r="A127" s="18">
        <v>117</v>
      </c>
      <c r="B127" s="18" t="s">
        <v>694</v>
      </c>
      <c r="C127" s="18" t="s">
        <v>26</v>
      </c>
      <c r="D127" s="18" t="s">
        <v>27</v>
      </c>
      <c r="E127" s="18" t="s">
        <v>28</v>
      </c>
      <c r="F127" s="18" t="s">
        <v>695</v>
      </c>
      <c r="G127" s="18" t="s">
        <v>696</v>
      </c>
      <c r="H127" s="18" t="s">
        <v>106</v>
      </c>
      <c r="I127" s="18">
        <v>7</v>
      </c>
      <c r="J127" s="18" t="s">
        <v>46</v>
      </c>
      <c r="K127" s="18" t="s">
        <v>107</v>
      </c>
      <c r="L127" s="18" t="s">
        <v>108</v>
      </c>
      <c r="M127" s="22" t="s">
        <v>722</v>
      </c>
      <c r="N127" s="22" t="s">
        <v>49</v>
      </c>
      <c r="O127" s="22" t="s">
        <v>50</v>
      </c>
      <c r="P127" s="23" t="s">
        <v>723</v>
      </c>
      <c r="Q127" s="30" t="s">
        <v>720</v>
      </c>
      <c r="R127" s="25" t="s">
        <v>724</v>
      </c>
      <c r="S127" s="18"/>
      <c r="T127" s="26" t="s">
        <v>53</v>
      </c>
      <c r="U127" s="18" t="s">
        <v>53</v>
      </c>
      <c r="V127" s="18" t="s">
        <v>53</v>
      </c>
    </row>
    <row r="128" spans="1:22" ht="316.8" hidden="1" x14ac:dyDescent="0.3">
      <c r="A128" s="18">
        <v>118</v>
      </c>
      <c r="B128" s="18" t="s">
        <v>725</v>
      </c>
      <c r="C128" s="18" t="s">
        <v>26</v>
      </c>
      <c r="D128" s="18" t="s">
        <v>27</v>
      </c>
      <c r="E128" s="18" t="s">
        <v>28</v>
      </c>
      <c r="F128" s="18" t="s">
        <v>726</v>
      </c>
      <c r="G128" s="18" t="s">
        <v>727</v>
      </c>
      <c r="H128" s="18" t="s">
        <v>115</v>
      </c>
      <c r="I128" s="18">
        <v>3</v>
      </c>
      <c r="J128" s="18" t="s">
        <v>116</v>
      </c>
      <c r="K128" s="18">
        <v>1</v>
      </c>
      <c r="L128" s="18" t="s">
        <v>116</v>
      </c>
      <c r="M128" s="22" t="s">
        <v>728</v>
      </c>
      <c r="N128" s="22" t="s">
        <v>118</v>
      </c>
      <c r="O128" s="22" t="s">
        <v>119</v>
      </c>
      <c r="P128" s="23" t="s">
        <v>729</v>
      </c>
      <c r="Q128" s="30" t="s">
        <v>730</v>
      </c>
      <c r="R128" s="25" t="s">
        <v>731</v>
      </c>
      <c r="S128" s="18"/>
      <c r="T128" s="26" t="s">
        <v>53</v>
      </c>
      <c r="U128" s="18" t="s">
        <v>53</v>
      </c>
      <c r="V128" s="18" t="s">
        <v>53</v>
      </c>
    </row>
    <row r="129" spans="1:22" ht="276" hidden="1" x14ac:dyDescent="0.3">
      <c r="A129" s="18">
        <v>119</v>
      </c>
      <c r="B129" s="18" t="s">
        <v>725</v>
      </c>
      <c r="C129" s="18" t="s">
        <v>26</v>
      </c>
      <c r="D129" s="18" t="s">
        <v>27</v>
      </c>
      <c r="E129" s="18" t="s">
        <v>28</v>
      </c>
      <c r="F129" s="18" t="s">
        <v>726</v>
      </c>
      <c r="G129" s="18" t="s">
        <v>727</v>
      </c>
      <c r="H129" s="18" t="s">
        <v>45</v>
      </c>
      <c r="I129" s="18">
        <v>7</v>
      </c>
      <c r="J129" s="18" t="s">
        <v>46</v>
      </c>
      <c r="K129" s="18">
        <v>1</v>
      </c>
      <c r="L129" s="18" t="s">
        <v>47</v>
      </c>
      <c r="M129" s="22" t="s">
        <v>732</v>
      </c>
      <c r="N129" s="22" t="s">
        <v>49</v>
      </c>
      <c r="O129" s="22" t="s">
        <v>50</v>
      </c>
      <c r="P129" s="23" t="s">
        <v>733</v>
      </c>
      <c r="Q129" s="24" t="s">
        <v>317</v>
      </c>
      <c r="R129" s="25" t="s">
        <v>734</v>
      </c>
      <c r="S129" s="18"/>
      <c r="T129" s="26" t="s">
        <v>53</v>
      </c>
      <c r="U129" s="18" t="s">
        <v>53</v>
      </c>
      <c r="V129" s="18" t="s">
        <v>53</v>
      </c>
    </row>
    <row r="130" spans="1:22" ht="409.6" hidden="1" x14ac:dyDescent="0.3">
      <c r="A130" s="18">
        <v>120</v>
      </c>
      <c r="B130" s="18" t="s">
        <v>725</v>
      </c>
      <c r="C130" s="18" t="s">
        <v>26</v>
      </c>
      <c r="D130" s="18" t="s">
        <v>27</v>
      </c>
      <c r="E130" s="18" t="s">
        <v>28</v>
      </c>
      <c r="F130" s="18" t="s">
        <v>726</v>
      </c>
      <c r="G130" s="18" t="s">
        <v>727</v>
      </c>
      <c r="H130" s="18" t="s">
        <v>54</v>
      </c>
      <c r="I130" s="18">
        <v>8</v>
      </c>
      <c r="J130" s="18" t="s">
        <v>55</v>
      </c>
      <c r="K130" s="18">
        <v>1</v>
      </c>
      <c r="L130" s="18" t="s">
        <v>735</v>
      </c>
      <c r="M130" s="22" t="s">
        <v>736</v>
      </c>
      <c r="N130" s="22" t="s">
        <v>58</v>
      </c>
      <c r="O130" s="22" t="s">
        <v>737</v>
      </c>
      <c r="P130" s="23" t="s">
        <v>738</v>
      </c>
      <c r="Q130" s="30" t="s">
        <v>739</v>
      </c>
      <c r="R130" s="25" t="s">
        <v>740</v>
      </c>
      <c r="S130" s="18"/>
      <c r="T130" s="26" t="s">
        <v>53</v>
      </c>
      <c r="U130" s="18" t="s">
        <v>53</v>
      </c>
      <c r="V130" s="18" t="s">
        <v>53</v>
      </c>
    </row>
    <row r="131" spans="1:22" ht="230.4" hidden="1" x14ac:dyDescent="0.3">
      <c r="A131" s="18">
        <v>121</v>
      </c>
      <c r="B131" s="18" t="s">
        <v>725</v>
      </c>
      <c r="C131" s="18" t="s">
        <v>26</v>
      </c>
      <c r="D131" s="18" t="s">
        <v>27</v>
      </c>
      <c r="E131" s="18" t="s">
        <v>28</v>
      </c>
      <c r="F131" s="18" t="s">
        <v>726</v>
      </c>
      <c r="G131" s="18" t="s">
        <v>727</v>
      </c>
      <c r="H131" s="18" t="s">
        <v>54</v>
      </c>
      <c r="I131" s="18">
        <v>8</v>
      </c>
      <c r="J131" s="18" t="s">
        <v>158</v>
      </c>
      <c r="K131" s="18">
        <v>2</v>
      </c>
      <c r="L131" s="18" t="s">
        <v>159</v>
      </c>
      <c r="M131" s="22" t="s">
        <v>741</v>
      </c>
      <c r="N131" s="22" t="s">
        <v>161</v>
      </c>
      <c r="O131" s="22" t="s">
        <v>162</v>
      </c>
      <c r="P131" s="23" t="s">
        <v>742</v>
      </c>
      <c r="Q131" s="30" t="s">
        <v>743</v>
      </c>
      <c r="R131" s="25" t="s">
        <v>744</v>
      </c>
      <c r="S131" s="18"/>
      <c r="T131" s="26" t="s">
        <v>53</v>
      </c>
      <c r="U131" s="18" t="s">
        <v>53</v>
      </c>
      <c r="V131" s="18" t="s">
        <v>53</v>
      </c>
    </row>
    <row r="132" spans="1:22" ht="216" hidden="1" x14ac:dyDescent="0.3">
      <c r="A132" s="18">
        <v>122</v>
      </c>
      <c r="B132" s="18" t="s">
        <v>725</v>
      </c>
      <c r="C132" s="18" t="s">
        <v>26</v>
      </c>
      <c r="D132" s="18" t="s">
        <v>27</v>
      </c>
      <c r="E132" s="18" t="s">
        <v>28</v>
      </c>
      <c r="F132" s="18" t="s">
        <v>726</v>
      </c>
      <c r="G132" s="18" t="s">
        <v>727</v>
      </c>
      <c r="H132" s="18" t="s">
        <v>54</v>
      </c>
      <c r="I132" s="18">
        <v>8</v>
      </c>
      <c r="J132" s="18" t="s">
        <v>72</v>
      </c>
      <c r="K132" s="18">
        <v>12</v>
      </c>
      <c r="L132" s="18" t="s">
        <v>72</v>
      </c>
      <c r="M132" s="22" t="s">
        <v>745</v>
      </c>
      <c r="N132" s="22" t="s">
        <v>74</v>
      </c>
      <c r="O132" s="22" t="s">
        <v>75</v>
      </c>
      <c r="P132" s="23" t="s">
        <v>746</v>
      </c>
      <c r="Q132" s="30" t="s">
        <v>747</v>
      </c>
      <c r="R132" s="25" t="s">
        <v>748</v>
      </c>
      <c r="S132" s="18" t="s">
        <v>749</v>
      </c>
      <c r="T132" s="18" t="s">
        <v>42</v>
      </c>
      <c r="U132" s="18" t="s">
        <v>750</v>
      </c>
      <c r="V132" s="18" t="s">
        <v>81</v>
      </c>
    </row>
    <row r="133" spans="1:22" ht="193.2" hidden="1" x14ac:dyDescent="0.3">
      <c r="A133" s="18">
        <v>123</v>
      </c>
      <c r="B133" s="18" t="s">
        <v>725</v>
      </c>
      <c r="C133" s="18" t="s">
        <v>26</v>
      </c>
      <c r="D133" s="18" t="s">
        <v>27</v>
      </c>
      <c r="E133" s="18" t="s">
        <v>28</v>
      </c>
      <c r="F133" s="18" t="s">
        <v>726</v>
      </c>
      <c r="G133" s="18" t="s">
        <v>727</v>
      </c>
      <c r="H133" s="18" t="s">
        <v>106</v>
      </c>
      <c r="I133" s="18">
        <v>7</v>
      </c>
      <c r="J133" s="18" t="s">
        <v>46</v>
      </c>
      <c r="K133" s="18" t="s">
        <v>107</v>
      </c>
      <c r="L133" s="18" t="s">
        <v>108</v>
      </c>
      <c r="M133" s="22" t="s">
        <v>751</v>
      </c>
      <c r="N133" s="22" t="s">
        <v>49</v>
      </c>
      <c r="O133" s="22" t="s">
        <v>50</v>
      </c>
      <c r="P133" s="23" t="s">
        <v>752</v>
      </c>
      <c r="Q133" s="24" t="s">
        <v>317</v>
      </c>
      <c r="R133" s="25" t="s">
        <v>753</v>
      </c>
      <c r="S133" s="18"/>
      <c r="T133" s="26" t="s">
        <v>53</v>
      </c>
      <c r="U133" s="18" t="s">
        <v>53</v>
      </c>
      <c r="V133" s="18" t="s">
        <v>53</v>
      </c>
    </row>
    <row r="134" spans="1:22" ht="319.8" hidden="1" x14ac:dyDescent="0.3">
      <c r="A134" s="18">
        <v>124</v>
      </c>
      <c r="B134" s="18" t="s">
        <v>754</v>
      </c>
      <c r="C134" s="18" t="s">
        <v>26</v>
      </c>
      <c r="D134" s="18" t="s">
        <v>27</v>
      </c>
      <c r="E134" s="18" t="s">
        <v>28</v>
      </c>
      <c r="F134" s="18" t="s">
        <v>755</v>
      </c>
      <c r="G134" s="18" t="s">
        <v>756</v>
      </c>
      <c r="H134" s="37" t="s">
        <v>54</v>
      </c>
      <c r="I134" s="38">
        <v>8</v>
      </c>
      <c r="J134" s="18" t="s">
        <v>82</v>
      </c>
      <c r="K134" s="18">
        <v>14</v>
      </c>
      <c r="L134" s="18" t="s">
        <v>82</v>
      </c>
      <c r="M134" s="25" t="s">
        <v>757</v>
      </c>
      <c r="N134" s="40" t="s">
        <v>84</v>
      </c>
      <c r="O134" s="25" t="s">
        <v>85</v>
      </c>
      <c r="P134" s="23" t="s">
        <v>758</v>
      </c>
      <c r="Q134" s="43" t="s">
        <v>759</v>
      </c>
      <c r="R134" s="32" t="s">
        <v>760</v>
      </c>
      <c r="S134" s="18" t="s">
        <v>761</v>
      </c>
      <c r="T134" s="18" t="s">
        <v>762</v>
      </c>
      <c r="U134" s="18" t="s">
        <v>763</v>
      </c>
      <c r="V134" s="18" t="s">
        <v>764</v>
      </c>
    </row>
    <row r="135" spans="1:22" ht="317.39999999999998" hidden="1" x14ac:dyDescent="0.3">
      <c r="A135" s="18">
        <v>125</v>
      </c>
      <c r="B135" s="18" t="s">
        <v>754</v>
      </c>
      <c r="C135" s="18" t="s">
        <v>26</v>
      </c>
      <c r="D135" s="18" t="s">
        <v>27</v>
      </c>
      <c r="E135" s="18" t="s">
        <v>28</v>
      </c>
      <c r="F135" s="18" t="s">
        <v>755</v>
      </c>
      <c r="G135" s="18" t="s">
        <v>756</v>
      </c>
      <c r="H135" s="37" t="s">
        <v>106</v>
      </c>
      <c r="I135" s="38">
        <v>7</v>
      </c>
      <c r="J135" s="18" t="s">
        <v>46</v>
      </c>
      <c r="K135" s="18">
        <v>1</v>
      </c>
      <c r="L135" s="18" t="s">
        <v>47</v>
      </c>
      <c r="M135" s="25" t="s">
        <v>765</v>
      </c>
      <c r="N135" s="40" t="s">
        <v>49</v>
      </c>
      <c r="O135" s="25" t="s">
        <v>50</v>
      </c>
      <c r="P135" s="23" t="s">
        <v>766</v>
      </c>
      <c r="Q135" s="43" t="s">
        <v>767</v>
      </c>
      <c r="R135" s="25" t="s">
        <v>768</v>
      </c>
      <c r="S135" s="18"/>
      <c r="T135" s="26" t="s">
        <v>53</v>
      </c>
      <c r="U135" s="18" t="s">
        <v>53</v>
      </c>
      <c r="V135" s="18" t="s">
        <v>53</v>
      </c>
    </row>
    <row r="136" spans="1:22" ht="193.2" hidden="1" x14ac:dyDescent="0.3">
      <c r="A136" s="18">
        <v>126</v>
      </c>
      <c r="B136" s="18" t="s">
        <v>754</v>
      </c>
      <c r="C136" s="18" t="s">
        <v>26</v>
      </c>
      <c r="D136" s="18" t="s">
        <v>27</v>
      </c>
      <c r="E136" s="18" t="s">
        <v>28</v>
      </c>
      <c r="F136" s="18" t="s">
        <v>755</v>
      </c>
      <c r="G136" s="18" t="s">
        <v>756</v>
      </c>
      <c r="H136" s="37" t="s">
        <v>106</v>
      </c>
      <c r="I136" s="38">
        <v>7</v>
      </c>
      <c r="J136" s="18" t="s">
        <v>46</v>
      </c>
      <c r="K136" s="18" t="s">
        <v>107</v>
      </c>
      <c r="L136" s="18" t="s">
        <v>108</v>
      </c>
      <c r="M136" s="25" t="s">
        <v>769</v>
      </c>
      <c r="N136" s="40" t="s">
        <v>49</v>
      </c>
      <c r="O136" s="25" t="s">
        <v>50</v>
      </c>
      <c r="P136" s="23" t="s">
        <v>770</v>
      </c>
      <c r="Q136" s="43" t="s">
        <v>767</v>
      </c>
      <c r="R136" s="25" t="s">
        <v>771</v>
      </c>
      <c r="S136" s="18"/>
      <c r="T136" s="26" t="s">
        <v>53</v>
      </c>
      <c r="U136" s="18" t="s">
        <v>53</v>
      </c>
      <c r="V136" s="18" t="s">
        <v>53</v>
      </c>
    </row>
    <row r="137" spans="1:22" ht="262.2" hidden="1" x14ac:dyDescent="0.3">
      <c r="A137" s="18">
        <v>127</v>
      </c>
      <c r="B137" s="18" t="s">
        <v>754</v>
      </c>
      <c r="C137" s="18" t="s">
        <v>26</v>
      </c>
      <c r="D137" s="18" t="s">
        <v>27</v>
      </c>
      <c r="E137" s="18" t="s">
        <v>28</v>
      </c>
      <c r="F137" s="18" t="s">
        <v>755</v>
      </c>
      <c r="G137" s="18" t="s">
        <v>756</v>
      </c>
      <c r="H137" s="37" t="s">
        <v>54</v>
      </c>
      <c r="I137" s="38">
        <v>8</v>
      </c>
      <c r="J137" s="18" t="s">
        <v>214</v>
      </c>
      <c r="K137" s="18">
        <v>8</v>
      </c>
      <c r="L137" s="18" t="s">
        <v>214</v>
      </c>
      <c r="M137" s="25" t="s">
        <v>772</v>
      </c>
      <c r="N137" s="40" t="s">
        <v>84</v>
      </c>
      <c r="O137" s="25" t="s">
        <v>773</v>
      </c>
      <c r="P137" s="23" t="s">
        <v>774</v>
      </c>
      <c r="Q137" s="43" t="s">
        <v>775</v>
      </c>
      <c r="R137" s="25" t="s">
        <v>776</v>
      </c>
      <c r="S137" s="18" t="s">
        <v>777</v>
      </c>
      <c r="T137" s="27" t="s">
        <v>778</v>
      </c>
      <c r="U137" s="18" t="s">
        <v>222</v>
      </c>
      <c r="V137" s="18" t="s">
        <v>223</v>
      </c>
    </row>
    <row r="138" spans="1:22" ht="319.8" hidden="1" x14ac:dyDescent="0.3">
      <c r="A138" s="18">
        <v>128</v>
      </c>
      <c r="B138" s="18" t="s">
        <v>779</v>
      </c>
      <c r="C138" s="18" t="s">
        <v>26</v>
      </c>
      <c r="D138" s="18" t="s">
        <v>27</v>
      </c>
      <c r="E138" s="18" t="s">
        <v>28</v>
      </c>
      <c r="F138" s="18" t="s">
        <v>780</v>
      </c>
      <c r="G138" s="18" t="s">
        <v>781</v>
      </c>
      <c r="H138" s="37" t="s">
        <v>54</v>
      </c>
      <c r="I138" s="38">
        <v>8</v>
      </c>
      <c r="J138" s="18" t="s">
        <v>82</v>
      </c>
      <c r="K138" s="18">
        <v>14</v>
      </c>
      <c r="L138" s="18" t="s">
        <v>82</v>
      </c>
      <c r="M138" s="25" t="s">
        <v>782</v>
      </c>
      <c r="N138" s="40" t="s">
        <v>84</v>
      </c>
      <c r="O138" s="25" t="s">
        <v>85</v>
      </c>
      <c r="P138" s="23" t="s">
        <v>783</v>
      </c>
      <c r="Q138" s="43" t="s">
        <v>784</v>
      </c>
      <c r="R138" s="32" t="s">
        <v>785</v>
      </c>
      <c r="S138" s="18" t="s">
        <v>786</v>
      </c>
      <c r="T138" s="18" t="s">
        <v>42</v>
      </c>
      <c r="U138" s="18" t="s">
        <v>763</v>
      </c>
      <c r="V138" s="18" t="s">
        <v>764</v>
      </c>
    </row>
    <row r="139" spans="1:22" ht="318" hidden="1" x14ac:dyDescent="0.3">
      <c r="A139" s="18">
        <v>129</v>
      </c>
      <c r="B139" s="18" t="s">
        <v>779</v>
      </c>
      <c r="C139" s="18" t="s">
        <v>26</v>
      </c>
      <c r="D139" s="18" t="s">
        <v>27</v>
      </c>
      <c r="E139" s="18" t="s">
        <v>28</v>
      </c>
      <c r="F139" s="18" t="s">
        <v>780</v>
      </c>
      <c r="G139" s="18" t="s">
        <v>781</v>
      </c>
      <c r="H139" s="37" t="s">
        <v>54</v>
      </c>
      <c r="I139" s="38">
        <v>8</v>
      </c>
      <c r="J139" s="18" t="s">
        <v>787</v>
      </c>
      <c r="K139" s="18">
        <v>15</v>
      </c>
      <c r="L139" s="18" t="s">
        <v>787</v>
      </c>
      <c r="M139" s="25" t="s">
        <v>788</v>
      </c>
      <c r="N139" s="40" t="s">
        <v>194</v>
      </c>
      <c r="O139" s="25" t="s">
        <v>195</v>
      </c>
      <c r="P139" s="23" t="s">
        <v>789</v>
      </c>
      <c r="Q139" s="43" t="s">
        <v>790</v>
      </c>
      <c r="R139" s="32" t="s">
        <v>791</v>
      </c>
      <c r="S139" s="33" t="s">
        <v>792</v>
      </c>
      <c r="T139" s="18" t="s">
        <v>79</v>
      </c>
      <c r="U139" s="18" t="s">
        <v>313</v>
      </c>
      <c r="V139" s="18" t="s">
        <v>793</v>
      </c>
    </row>
    <row r="140" spans="1:22" ht="303.60000000000002" hidden="1" x14ac:dyDescent="0.3">
      <c r="A140" s="18">
        <v>130</v>
      </c>
      <c r="B140" s="18" t="s">
        <v>779</v>
      </c>
      <c r="C140" s="18" t="s">
        <v>26</v>
      </c>
      <c r="D140" s="18" t="s">
        <v>27</v>
      </c>
      <c r="E140" s="18" t="s">
        <v>28</v>
      </c>
      <c r="F140" s="18" t="s">
        <v>780</v>
      </c>
      <c r="G140" s="18" t="s">
        <v>781</v>
      </c>
      <c r="H140" s="37" t="s">
        <v>106</v>
      </c>
      <c r="I140" s="38">
        <v>7</v>
      </c>
      <c r="J140" s="18" t="s">
        <v>46</v>
      </c>
      <c r="K140" s="18">
        <v>1</v>
      </c>
      <c r="L140" s="18" t="s">
        <v>47</v>
      </c>
      <c r="M140" s="25" t="s">
        <v>794</v>
      </c>
      <c r="N140" s="40" t="s">
        <v>49</v>
      </c>
      <c r="O140" s="25" t="s">
        <v>50</v>
      </c>
      <c r="P140" s="23" t="s">
        <v>795</v>
      </c>
      <c r="Q140" s="43" t="s">
        <v>796</v>
      </c>
      <c r="R140" s="25" t="s">
        <v>797</v>
      </c>
      <c r="S140" s="18"/>
      <c r="T140" s="26" t="s">
        <v>53</v>
      </c>
      <c r="U140" s="18" t="s">
        <v>53</v>
      </c>
      <c r="V140" s="18" t="s">
        <v>53</v>
      </c>
    </row>
    <row r="141" spans="1:22" ht="193.2" hidden="1" x14ac:dyDescent="0.3">
      <c r="A141" s="18">
        <v>131</v>
      </c>
      <c r="B141" s="18" t="s">
        <v>779</v>
      </c>
      <c r="C141" s="18" t="s">
        <v>26</v>
      </c>
      <c r="D141" s="18" t="s">
        <v>27</v>
      </c>
      <c r="E141" s="18" t="s">
        <v>28</v>
      </c>
      <c r="F141" s="18" t="s">
        <v>780</v>
      </c>
      <c r="G141" s="18" t="s">
        <v>781</v>
      </c>
      <c r="H141" s="37" t="s">
        <v>106</v>
      </c>
      <c r="I141" s="38">
        <v>7</v>
      </c>
      <c r="J141" s="18" t="s">
        <v>46</v>
      </c>
      <c r="K141" s="18" t="s">
        <v>107</v>
      </c>
      <c r="L141" s="18" t="s">
        <v>108</v>
      </c>
      <c r="M141" s="25" t="s">
        <v>798</v>
      </c>
      <c r="N141" s="40" t="s">
        <v>49</v>
      </c>
      <c r="O141" s="25" t="s">
        <v>50</v>
      </c>
      <c r="P141" s="23" t="s">
        <v>799</v>
      </c>
      <c r="Q141" s="43" t="s">
        <v>796</v>
      </c>
      <c r="R141" s="25" t="s">
        <v>800</v>
      </c>
      <c r="S141" s="18"/>
      <c r="T141" s="26" t="s">
        <v>53</v>
      </c>
      <c r="U141" s="18" t="s">
        <v>53</v>
      </c>
      <c r="V141" s="18" t="s">
        <v>53</v>
      </c>
    </row>
    <row r="142" spans="1:22" ht="303.60000000000002" hidden="1" x14ac:dyDescent="0.3">
      <c r="A142" s="18">
        <v>132</v>
      </c>
      <c r="B142" s="18" t="s">
        <v>801</v>
      </c>
      <c r="C142" s="18" t="s">
        <v>26</v>
      </c>
      <c r="D142" s="18" t="s">
        <v>27</v>
      </c>
      <c r="E142" s="18" t="s">
        <v>28</v>
      </c>
      <c r="F142" s="18" t="s">
        <v>802</v>
      </c>
      <c r="G142" s="18" t="s">
        <v>803</v>
      </c>
      <c r="H142" s="38" t="s">
        <v>115</v>
      </c>
      <c r="I142" s="38">
        <v>3</v>
      </c>
      <c r="J142" s="41" t="s">
        <v>116</v>
      </c>
      <c r="K142" s="18">
        <v>1</v>
      </c>
      <c r="L142" s="41" t="s">
        <v>116</v>
      </c>
      <c r="M142" s="25" t="s">
        <v>804</v>
      </c>
      <c r="N142" s="25" t="s">
        <v>118</v>
      </c>
      <c r="O142" s="25" t="s">
        <v>119</v>
      </c>
      <c r="P142" s="23" t="s">
        <v>805</v>
      </c>
      <c r="Q142" s="43" t="s">
        <v>806</v>
      </c>
      <c r="R142" s="25" t="s">
        <v>807</v>
      </c>
      <c r="S142" s="18"/>
      <c r="T142" s="26" t="s">
        <v>53</v>
      </c>
      <c r="U142" s="18" t="s">
        <v>53</v>
      </c>
      <c r="V142" s="18" t="s">
        <v>53</v>
      </c>
    </row>
    <row r="143" spans="1:22" ht="138" hidden="1" x14ac:dyDescent="0.3">
      <c r="A143" s="18">
        <v>133</v>
      </c>
      <c r="B143" s="18" t="s">
        <v>801</v>
      </c>
      <c r="C143" s="18" t="s">
        <v>26</v>
      </c>
      <c r="D143" s="18" t="s">
        <v>27</v>
      </c>
      <c r="E143" s="18" t="s">
        <v>28</v>
      </c>
      <c r="F143" s="18" t="s">
        <v>802</v>
      </c>
      <c r="G143" s="18" t="s">
        <v>803</v>
      </c>
      <c r="H143" s="18" t="s">
        <v>131</v>
      </c>
      <c r="I143" s="18">
        <v>4</v>
      </c>
      <c r="J143" s="18" t="s">
        <v>254</v>
      </c>
      <c r="K143" s="18">
        <v>2</v>
      </c>
      <c r="L143" s="18" t="s">
        <v>254</v>
      </c>
      <c r="M143" s="25" t="s">
        <v>808</v>
      </c>
      <c r="N143" s="39" t="s">
        <v>256</v>
      </c>
      <c r="O143" s="25" t="s">
        <v>257</v>
      </c>
      <c r="P143" s="23" t="s">
        <v>809</v>
      </c>
      <c r="Q143" s="43" t="s">
        <v>810</v>
      </c>
      <c r="R143" s="25" t="s">
        <v>811</v>
      </c>
      <c r="S143" s="18"/>
      <c r="T143" s="26" t="s">
        <v>53</v>
      </c>
      <c r="U143" s="18" t="s">
        <v>53</v>
      </c>
      <c r="V143" s="18" t="s">
        <v>53</v>
      </c>
    </row>
    <row r="144" spans="1:22" ht="151.80000000000001" hidden="1" x14ac:dyDescent="0.3">
      <c r="A144" s="18">
        <v>134</v>
      </c>
      <c r="B144" s="18" t="s">
        <v>801</v>
      </c>
      <c r="C144" s="18" t="s">
        <v>26</v>
      </c>
      <c r="D144" s="18" t="s">
        <v>27</v>
      </c>
      <c r="E144" s="18" t="s">
        <v>28</v>
      </c>
      <c r="F144" s="18" t="s">
        <v>802</v>
      </c>
      <c r="G144" s="18" t="s">
        <v>803</v>
      </c>
      <c r="H144" s="37" t="s">
        <v>54</v>
      </c>
      <c r="I144" s="38">
        <v>8</v>
      </c>
      <c r="J144" s="18" t="s">
        <v>158</v>
      </c>
      <c r="K144" s="18">
        <v>2</v>
      </c>
      <c r="L144" s="44" t="s">
        <v>159</v>
      </c>
      <c r="M144" s="25" t="s">
        <v>812</v>
      </c>
      <c r="N144" s="25" t="s">
        <v>161</v>
      </c>
      <c r="O144" s="39" t="s">
        <v>162</v>
      </c>
      <c r="P144" s="23" t="s">
        <v>813</v>
      </c>
      <c r="Q144" s="43" t="s">
        <v>814</v>
      </c>
      <c r="R144" s="25" t="s">
        <v>815</v>
      </c>
      <c r="S144" s="18"/>
      <c r="T144" s="26" t="s">
        <v>53</v>
      </c>
      <c r="U144" s="18" t="s">
        <v>53</v>
      </c>
      <c r="V144" s="18" t="s">
        <v>53</v>
      </c>
    </row>
    <row r="145" spans="1:22" ht="216" hidden="1" x14ac:dyDescent="0.3">
      <c r="A145" s="18">
        <v>135</v>
      </c>
      <c r="B145" s="18" t="s">
        <v>801</v>
      </c>
      <c r="C145" s="18" t="s">
        <v>26</v>
      </c>
      <c r="D145" s="18" t="s">
        <v>27</v>
      </c>
      <c r="E145" s="18" t="s">
        <v>28</v>
      </c>
      <c r="F145" s="18" t="s">
        <v>802</v>
      </c>
      <c r="G145" s="18" t="s">
        <v>803</v>
      </c>
      <c r="H145" s="37" t="s">
        <v>54</v>
      </c>
      <c r="I145" s="38">
        <v>8</v>
      </c>
      <c r="J145" s="18" t="s">
        <v>787</v>
      </c>
      <c r="K145" s="18">
        <v>15</v>
      </c>
      <c r="L145" s="44" t="s">
        <v>787</v>
      </c>
      <c r="M145" s="25" t="s">
        <v>816</v>
      </c>
      <c r="N145" s="25" t="s">
        <v>194</v>
      </c>
      <c r="O145" s="39" t="s">
        <v>195</v>
      </c>
      <c r="P145" s="23" t="s">
        <v>817</v>
      </c>
      <c r="Q145" s="43" t="s">
        <v>818</v>
      </c>
      <c r="R145" s="32" t="s">
        <v>819</v>
      </c>
      <c r="S145" s="33" t="s">
        <v>820</v>
      </c>
      <c r="T145" s="18"/>
      <c r="U145" s="18"/>
      <c r="V145" s="18"/>
    </row>
    <row r="146" spans="1:22" ht="223.8" hidden="1" x14ac:dyDescent="0.3">
      <c r="A146" s="18">
        <v>136</v>
      </c>
      <c r="B146" s="18" t="s">
        <v>801</v>
      </c>
      <c r="C146" s="18" t="s">
        <v>26</v>
      </c>
      <c r="D146" s="18" t="s">
        <v>27</v>
      </c>
      <c r="E146" s="18" t="s">
        <v>28</v>
      </c>
      <c r="F146" s="18" t="s">
        <v>802</v>
      </c>
      <c r="G146" s="18" t="s">
        <v>803</v>
      </c>
      <c r="H146" s="37" t="s">
        <v>54</v>
      </c>
      <c r="I146" s="38">
        <v>8</v>
      </c>
      <c r="J146" s="18" t="s">
        <v>91</v>
      </c>
      <c r="K146" s="18">
        <v>16</v>
      </c>
      <c r="L146" s="44" t="s">
        <v>92</v>
      </c>
      <c r="M146" s="25" t="s">
        <v>821</v>
      </c>
      <c r="N146" s="25" t="s">
        <v>202</v>
      </c>
      <c r="O146" s="39" t="s">
        <v>95</v>
      </c>
      <c r="P146" s="23" t="s">
        <v>822</v>
      </c>
      <c r="Q146" s="43" t="s">
        <v>823</v>
      </c>
      <c r="R146" s="25" t="s">
        <v>824</v>
      </c>
      <c r="S146" s="18"/>
      <c r="T146" s="26" t="s">
        <v>53</v>
      </c>
      <c r="U146" s="18" t="s">
        <v>53</v>
      </c>
      <c r="V146" s="18" t="s">
        <v>53</v>
      </c>
    </row>
    <row r="147" spans="1:22" ht="317.39999999999998" hidden="1" x14ac:dyDescent="0.3">
      <c r="A147" s="18">
        <v>137</v>
      </c>
      <c r="B147" s="18" t="s">
        <v>801</v>
      </c>
      <c r="C147" s="18" t="s">
        <v>26</v>
      </c>
      <c r="D147" s="18" t="s">
        <v>27</v>
      </c>
      <c r="E147" s="18" t="s">
        <v>28</v>
      </c>
      <c r="F147" s="18" t="s">
        <v>802</v>
      </c>
      <c r="G147" s="18" t="s">
        <v>803</v>
      </c>
      <c r="H147" s="37" t="s">
        <v>106</v>
      </c>
      <c r="I147" s="38">
        <v>7</v>
      </c>
      <c r="J147" s="18" t="s">
        <v>46</v>
      </c>
      <c r="K147" s="18">
        <v>1</v>
      </c>
      <c r="L147" s="44" t="s">
        <v>47</v>
      </c>
      <c r="M147" s="25" t="s">
        <v>825</v>
      </c>
      <c r="N147" s="25" t="s">
        <v>49</v>
      </c>
      <c r="O147" s="39" t="s">
        <v>50</v>
      </c>
      <c r="P147" s="23" t="s">
        <v>826</v>
      </c>
      <c r="Q147" s="43" t="s">
        <v>827</v>
      </c>
      <c r="R147" s="25" t="s">
        <v>828</v>
      </c>
      <c r="S147" s="18"/>
      <c r="T147" s="26" t="s">
        <v>53</v>
      </c>
      <c r="U147" s="18" t="s">
        <v>53</v>
      </c>
      <c r="V147" s="18" t="s">
        <v>53</v>
      </c>
    </row>
    <row r="148" spans="1:22" ht="193.2" hidden="1" x14ac:dyDescent="0.3">
      <c r="A148" s="18">
        <v>138</v>
      </c>
      <c r="B148" s="18" t="s">
        <v>801</v>
      </c>
      <c r="C148" s="18" t="s">
        <v>26</v>
      </c>
      <c r="D148" s="18" t="s">
        <v>27</v>
      </c>
      <c r="E148" s="18" t="s">
        <v>28</v>
      </c>
      <c r="F148" s="18" t="s">
        <v>802</v>
      </c>
      <c r="G148" s="18" t="s">
        <v>803</v>
      </c>
      <c r="H148" s="37" t="s">
        <v>106</v>
      </c>
      <c r="I148" s="38">
        <v>7</v>
      </c>
      <c r="J148" s="18" t="s">
        <v>46</v>
      </c>
      <c r="K148" s="18" t="s">
        <v>107</v>
      </c>
      <c r="L148" s="44" t="s">
        <v>108</v>
      </c>
      <c r="M148" s="25" t="s">
        <v>829</v>
      </c>
      <c r="N148" s="25" t="s">
        <v>49</v>
      </c>
      <c r="O148" s="39" t="s">
        <v>50</v>
      </c>
      <c r="P148" s="23" t="s">
        <v>830</v>
      </c>
      <c r="Q148" s="43" t="s">
        <v>827</v>
      </c>
      <c r="R148" s="25" t="s">
        <v>831</v>
      </c>
      <c r="S148" s="18"/>
      <c r="T148" s="26" t="s">
        <v>53</v>
      </c>
      <c r="U148" s="18" t="s">
        <v>53</v>
      </c>
      <c r="V148" s="18" t="s">
        <v>53</v>
      </c>
    </row>
    <row r="149" spans="1:22" ht="303.60000000000002" hidden="1" x14ac:dyDescent="0.3">
      <c r="A149" s="18">
        <v>139</v>
      </c>
      <c r="B149" s="18" t="s">
        <v>832</v>
      </c>
      <c r="C149" s="18" t="s">
        <v>26</v>
      </c>
      <c r="D149" s="18" t="s">
        <v>27</v>
      </c>
      <c r="E149" s="18" t="s">
        <v>28</v>
      </c>
      <c r="F149" s="18" t="s">
        <v>833</v>
      </c>
      <c r="G149" s="18" t="s">
        <v>834</v>
      </c>
      <c r="H149" s="18" t="s">
        <v>106</v>
      </c>
      <c r="I149" s="18">
        <v>7</v>
      </c>
      <c r="J149" s="18" t="s">
        <v>46</v>
      </c>
      <c r="K149" s="18">
        <v>1</v>
      </c>
      <c r="L149" s="18" t="s">
        <v>47</v>
      </c>
      <c r="M149" s="25" t="s">
        <v>835</v>
      </c>
      <c r="N149" s="39" t="s">
        <v>836</v>
      </c>
      <c r="O149" s="45" t="s">
        <v>50</v>
      </c>
      <c r="P149" s="23" t="s">
        <v>837</v>
      </c>
      <c r="Q149" s="43" t="s">
        <v>827</v>
      </c>
      <c r="R149" s="25" t="s">
        <v>838</v>
      </c>
      <c r="S149" s="18"/>
      <c r="T149" s="26" t="s">
        <v>53</v>
      </c>
      <c r="U149" s="18" t="s">
        <v>53</v>
      </c>
      <c r="V149" s="18" t="s">
        <v>53</v>
      </c>
    </row>
    <row r="150" spans="1:22" ht="409.6" hidden="1" x14ac:dyDescent="0.3">
      <c r="A150" s="18">
        <v>140</v>
      </c>
      <c r="B150" s="18" t="s">
        <v>832</v>
      </c>
      <c r="C150" s="18" t="s">
        <v>26</v>
      </c>
      <c r="D150" s="18" t="s">
        <v>27</v>
      </c>
      <c r="E150" s="18" t="s">
        <v>28</v>
      </c>
      <c r="F150" s="18" t="s">
        <v>833</v>
      </c>
      <c r="G150" s="18" t="s">
        <v>834</v>
      </c>
      <c r="H150" s="37" t="s">
        <v>54</v>
      </c>
      <c r="I150" s="38">
        <v>8</v>
      </c>
      <c r="J150" s="18" t="s">
        <v>55</v>
      </c>
      <c r="K150" s="18">
        <v>1</v>
      </c>
      <c r="L150" s="41" t="s">
        <v>735</v>
      </c>
      <c r="M150" s="25" t="s">
        <v>839</v>
      </c>
      <c r="N150" s="25" t="s">
        <v>58</v>
      </c>
      <c r="O150" s="25" t="s">
        <v>59</v>
      </c>
      <c r="P150" s="23" t="s">
        <v>840</v>
      </c>
      <c r="Q150" s="46" t="s">
        <v>841</v>
      </c>
      <c r="R150" s="25" t="s">
        <v>842</v>
      </c>
      <c r="S150" s="18"/>
      <c r="T150" s="26" t="s">
        <v>53</v>
      </c>
      <c r="U150" s="18" t="s">
        <v>53</v>
      </c>
      <c r="V150" s="18" t="s">
        <v>53</v>
      </c>
    </row>
    <row r="151" spans="1:22" ht="193.2" hidden="1" x14ac:dyDescent="0.3">
      <c r="A151" s="18">
        <v>141</v>
      </c>
      <c r="B151" s="18" t="s">
        <v>832</v>
      </c>
      <c r="C151" s="18" t="s">
        <v>26</v>
      </c>
      <c r="D151" s="18" t="s">
        <v>27</v>
      </c>
      <c r="E151" s="18" t="s">
        <v>28</v>
      </c>
      <c r="F151" s="18" t="s">
        <v>833</v>
      </c>
      <c r="G151" s="18" t="s">
        <v>834</v>
      </c>
      <c r="H151" s="37" t="s">
        <v>106</v>
      </c>
      <c r="I151" s="38">
        <v>7</v>
      </c>
      <c r="J151" s="18" t="s">
        <v>46</v>
      </c>
      <c r="K151" s="18" t="s">
        <v>107</v>
      </c>
      <c r="L151" s="41" t="s">
        <v>108</v>
      </c>
      <c r="M151" s="25" t="s">
        <v>843</v>
      </c>
      <c r="N151" s="25" t="s">
        <v>49</v>
      </c>
      <c r="O151" s="25" t="s">
        <v>50</v>
      </c>
      <c r="P151" s="23" t="s">
        <v>844</v>
      </c>
      <c r="Q151" s="43" t="s">
        <v>827</v>
      </c>
      <c r="R151" s="25" t="s">
        <v>845</v>
      </c>
      <c r="S151" s="18"/>
      <c r="T151" s="26" t="s">
        <v>53</v>
      </c>
      <c r="U151" s="18" t="s">
        <v>53</v>
      </c>
      <c r="V151" s="18" t="s">
        <v>53</v>
      </c>
    </row>
    <row r="152" spans="1:22" ht="317.39999999999998" hidden="1" x14ac:dyDescent="0.3">
      <c r="A152" s="18">
        <v>142</v>
      </c>
      <c r="B152" s="18" t="s">
        <v>846</v>
      </c>
      <c r="C152" s="18" t="s">
        <v>26</v>
      </c>
      <c r="D152" s="18" t="s">
        <v>27</v>
      </c>
      <c r="E152" s="18" t="s">
        <v>28</v>
      </c>
      <c r="F152" s="18" t="s">
        <v>847</v>
      </c>
      <c r="G152" s="18" t="s">
        <v>848</v>
      </c>
      <c r="H152" s="38" t="s">
        <v>115</v>
      </c>
      <c r="I152" s="38">
        <v>3</v>
      </c>
      <c r="J152" s="41" t="s">
        <v>116</v>
      </c>
      <c r="K152" s="18">
        <v>1</v>
      </c>
      <c r="L152" s="41" t="s">
        <v>116</v>
      </c>
      <c r="M152" s="25" t="s">
        <v>849</v>
      </c>
      <c r="N152" s="25" t="s">
        <v>850</v>
      </c>
      <c r="O152" s="25" t="s">
        <v>119</v>
      </c>
      <c r="P152" s="23" t="s">
        <v>851</v>
      </c>
      <c r="Q152" s="43" t="s">
        <v>852</v>
      </c>
      <c r="R152" s="25" t="s">
        <v>853</v>
      </c>
      <c r="S152" s="18"/>
      <c r="T152" s="26" t="s">
        <v>53</v>
      </c>
      <c r="U152" s="18" t="s">
        <v>53</v>
      </c>
      <c r="V152" s="18" t="s">
        <v>53</v>
      </c>
    </row>
    <row r="153" spans="1:22" ht="303.60000000000002" hidden="1" x14ac:dyDescent="0.3">
      <c r="A153" s="18">
        <v>143</v>
      </c>
      <c r="B153" s="18" t="s">
        <v>846</v>
      </c>
      <c r="C153" s="18" t="s">
        <v>26</v>
      </c>
      <c r="D153" s="18" t="s">
        <v>27</v>
      </c>
      <c r="E153" s="18" t="s">
        <v>28</v>
      </c>
      <c r="F153" s="18" t="s">
        <v>847</v>
      </c>
      <c r="G153" s="18" t="s">
        <v>848</v>
      </c>
      <c r="H153" s="18" t="s">
        <v>106</v>
      </c>
      <c r="I153" s="18">
        <v>7</v>
      </c>
      <c r="J153" s="18" t="s">
        <v>46</v>
      </c>
      <c r="K153" s="18">
        <v>1</v>
      </c>
      <c r="L153" s="18" t="s">
        <v>47</v>
      </c>
      <c r="M153" s="25" t="s">
        <v>854</v>
      </c>
      <c r="N153" s="39" t="s">
        <v>836</v>
      </c>
      <c r="O153" s="45" t="s">
        <v>50</v>
      </c>
      <c r="P153" s="23" t="s">
        <v>855</v>
      </c>
      <c r="Q153" s="43" t="s">
        <v>827</v>
      </c>
      <c r="R153" s="25" t="s">
        <v>856</v>
      </c>
      <c r="S153" s="18"/>
      <c r="T153" s="26" t="s">
        <v>53</v>
      </c>
      <c r="U153" s="18" t="s">
        <v>53</v>
      </c>
      <c r="V153" s="18" t="s">
        <v>53</v>
      </c>
    </row>
    <row r="154" spans="1:22" ht="409.6" hidden="1" x14ac:dyDescent="0.3">
      <c r="A154" s="18">
        <v>144</v>
      </c>
      <c r="B154" s="18" t="s">
        <v>846</v>
      </c>
      <c r="C154" s="18" t="s">
        <v>26</v>
      </c>
      <c r="D154" s="18" t="s">
        <v>27</v>
      </c>
      <c r="E154" s="18" t="s">
        <v>28</v>
      </c>
      <c r="F154" s="18" t="s">
        <v>847</v>
      </c>
      <c r="G154" s="18" t="s">
        <v>848</v>
      </c>
      <c r="H154" s="37" t="s">
        <v>54</v>
      </c>
      <c r="I154" s="38">
        <v>8</v>
      </c>
      <c r="J154" s="18" t="s">
        <v>55</v>
      </c>
      <c r="K154" s="18">
        <v>1</v>
      </c>
      <c r="L154" s="41" t="s">
        <v>735</v>
      </c>
      <c r="M154" s="25" t="s">
        <v>857</v>
      </c>
      <c r="N154" s="25" t="s">
        <v>58</v>
      </c>
      <c r="O154" s="25" t="s">
        <v>59</v>
      </c>
      <c r="P154" s="23" t="s">
        <v>858</v>
      </c>
      <c r="Q154" s="43" t="s">
        <v>859</v>
      </c>
      <c r="R154" s="25" t="s">
        <v>860</v>
      </c>
      <c r="S154" s="18"/>
      <c r="T154" s="26" t="s">
        <v>53</v>
      </c>
      <c r="U154" s="18" t="s">
        <v>53</v>
      </c>
      <c r="V154" s="18" t="s">
        <v>53</v>
      </c>
    </row>
    <row r="155" spans="1:22" ht="259.2" hidden="1" x14ac:dyDescent="0.3">
      <c r="A155" s="18">
        <v>145</v>
      </c>
      <c r="B155" s="18" t="s">
        <v>846</v>
      </c>
      <c r="C155" s="18" t="s">
        <v>26</v>
      </c>
      <c r="D155" s="18" t="s">
        <v>27</v>
      </c>
      <c r="E155" s="18" t="s">
        <v>28</v>
      </c>
      <c r="F155" s="18" t="s">
        <v>847</v>
      </c>
      <c r="G155" s="18" t="s">
        <v>848</v>
      </c>
      <c r="H155" s="37" t="s">
        <v>54</v>
      </c>
      <c r="I155" s="38">
        <v>8</v>
      </c>
      <c r="J155" s="18" t="s">
        <v>369</v>
      </c>
      <c r="K155" s="18">
        <v>2</v>
      </c>
      <c r="L155" s="44" t="s">
        <v>861</v>
      </c>
      <c r="M155" s="25" t="s">
        <v>862</v>
      </c>
      <c r="N155" s="25" t="s">
        <v>161</v>
      </c>
      <c r="O155" s="39" t="s">
        <v>162</v>
      </c>
      <c r="P155" s="23" t="s">
        <v>863</v>
      </c>
      <c r="Q155" s="43" t="s">
        <v>864</v>
      </c>
      <c r="R155" s="25" t="s">
        <v>865</v>
      </c>
      <c r="S155" s="18" t="s">
        <v>866</v>
      </c>
      <c r="T155" s="27" t="s">
        <v>867</v>
      </c>
      <c r="U155" s="18" t="s">
        <v>376</v>
      </c>
      <c r="V155" s="18" t="s">
        <v>868</v>
      </c>
    </row>
    <row r="156" spans="1:22" ht="139.19999999999999" hidden="1" x14ac:dyDescent="0.3">
      <c r="A156" s="18">
        <v>146</v>
      </c>
      <c r="B156" s="18" t="s">
        <v>846</v>
      </c>
      <c r="C156" s="18" t="s">
        <v>26</v>
      </c>
      <c r="D156" s="18" t="s">
        <v>27</v>
      </c>
      <c r="E156" s="18" t="s">
        <v>28</v>
      </c>
      <c r="F156" s="18" t="s">
        <v>847</v>
      </c>
      <c r="G156" s="18" t="s">
        <v>848</v>
      </c>
      <c r="H156" s="37" t="s">
        <v>54</v>
      </c>
      <c r="I156" s="38">
        <v>8</v>
      </c>
      <c r="J156" s="41" t="s">
        <v>72</v>
      </c>
      <c r="K156" s="18">
        <v>12</v>
      </c>
      <c r="L156" s="41" t="s">
        <v>72</v>
      </c>
      <c r="M156" s="25" t="s">
        <v>869</v>
      </c>
      <c r="N156" s="39" t="s">
        <v>74</v>
      </c>
      <c r="O156" s="25" t="s">
        <v>75</v>
      </c>
      <c r="P156" s="23" t="s">
        <v>870</v>
      </c>
      <c r="Q156" s="43" t="s">
        <v>871</v>
      </c>
      <c r="R156" s="25" t="s">
        <v>872</v>
      </c>
      <c r="S156" s="18" t="s">
        <v>873</v>
      </c>
      <c r="T156" s="18" t="s">
        <v>42</v>
      </c>
      <c r="U156" s="18" t="s">
        <v>874</v>
      </c>
      <c r="V156" s="18" t="s">
        <v>81</v>
      </c>
    </row>
    <row r="157" spans="1:22" ht="193.2" hidden="1" x14ac:dyDescent="0.3">
      <c r="A157" s="18">
        <v>147</v>
      </c>
      <c r="B157" s="18" t="s">
        <v>846</v>
      </c>
      <c r="C157" s="18" t="s">
        <v>26</v>
      </c>
      <c r="D157" s="18" t="s">
        <v>27</v>
      </c>
      <c r="E157" s="18" t="s">
        <v>28</v>
      </c>
      <c r="F157" s="18" t="s">
        <v>847</v>
      </c>
      <c r="G157" s="18" t="s">
        <v>848</v>
      </c>
      <c r="H157" s="37" t="s">
        <v>106</v>
      </c>
      <c r="I157" s="38">
        <v>7</v>
      </c>
      <c r="J157" s="41" t="s">
        <v>46</v>
      </c>
      <c r="K157" s="18" t="s">
        <v>107</v>
      </c>
      <c r="L157" s="41" t="s">
        <v>108</v>
      </c>
      <c r="M157" s="25" t="s">
        <v>875</v>
      </c>
      <c r="N157" s="39" t="s">
        <v>49</v>
      </c>
      <c r="O157" s="25" t="s">
        <v>50</v>
      </c>
      <c r="P157" s="23" t="s">
        <v>876</v>
      </c>
      <c r="Q157" s="43" t="s">
        <v>827</v>
      </c>
      <c r="R157" s="25" t="s">
        <v>877</v>
      </c>
      <c r="S157" s="18"/>
      <c r="T157" s="26" t="s">
        <v>53</v>
      </c>
      <c r="U157" s="18" t="s">
        <v>53</v>
      </c>
      <c r="V157" s="18" t="s">
        <v>53</v>
      </c>
    </row>
    <row r="158" spans="1:22" ht="317.39999999999998" hidden="1" x14ac:dyDescent="0.3">
      <c r="A158" s="18">
        <v>148</v>
      </c>
      <c r="B158" s="18" t="s">
        <v>878</v>
      </c>
      <c r="C158" s="18" t="s">
        <v>26</v>
      </c>
      <c r="D158" s="18" t="s">
        <v>27</v>
      </c>
      <c r="E158" s="18" t="s">
        <v>28</v>
      </c>
      <c r="F158" s="18" t="s">
        <v>879</v>
      </c>
      <c r="G158" s="18" t="s">
        <v>880</v>
      </c>
      <c r="H158" s="18" t="s">
        <v>106</v>
      </c>
      <c r="I158" s="18">
        <v>7</v>
      </c>
      <c r="J158" s="18" t="s">
        <v>46</v>
      </c>
      <c r="K158" s="18">
        <v>1</v>
      </c>
      <c r="L158" s="18" t="s">
        <v>47</v>
      </c>
      <c r="M158" s="25" t="s">
        <v>881</v>
      </c>
      <c r="N158" s="39" t="s">
        <v>49</v>
      </c>
      <c r="O158" s="45" t="s">
        <v>50</v>
      </c>
      <c r="P158" s="23" t="s">
        <v>882</v>
      </c>
      <c r="Q158" s="43" t="s">
        <v>827</v>
      </c>
      <c r="R158" s="25" t="s">
        <v>883</v>
      </c>
      <c r="S158" s="18"/>
      <c r="T158" s="26" t="s">
        <v>53</v>
      </c>
      <c r="U158" s="18" t="s">
        <v>53</v>
      </c>
      <c r="V158" s="18" t="s">
        <v>53</v>
      </c>
    </row>
    <row r="159" spans="1:22" ht="409.6" hidden="1" x14ac:dyDescent="0.3">
      <c r="A159" s="18">
        <v>149</v>
      </c>
      <c r="B159" s="18" t="s">
        <v>878</v>
      </c>
      <c r="C159" s="18" t="s">
        <v>26</v>
      </c>
      <c r="D159" s="18" t="s">
        <v>27</v>
      </c>
      <c r="E159" s="18" t="s">
        <v>28</v>
      </c>
      <c r="F159" s="18" t="s">
        <v>879</v>
      </c>
      <c r="G159" s="18" t="s">
        <v>880</v>
      </c>
      <c r="H159" s="37" t="s">
        <v>54</v>
      </c>
      <c r="I159" s="38">
        <v>8</v>
      </c>
      <c r="J159" s="18" t="s">
        <v>55</v>
      </c>
      <c r="K159" s="18">
        <v>1</v>
      </c>
      <c r="L159" s="41" t="s">
        <v>735</v>
      </c>
      <c r="M159" s="25" t="s">
        <v>884</v>
      </c>
      <c r="N159" s="25" t="s">
        <v>885</v>
      </c>
      <c r="O159" s="25" t="s">
        <v>59</v>
      </c>
      <c r="P159" s="23" t="s">
        <v>886</v>
      </c>
      <c r="Q159" s="43" t="s">
        <v>887</v>
      </c>
      <c r="R159" s="25" t="s">
        <v>888</v>
      </c>
      <c r="S159" s="18"/>
      <c r="T159" s="26" t="s">
        <v>53</v>
      </c>
      <c r="U159" s="18" t="s">
        <v>53</v>
      </c>
      <c r="V159" s="18" t="s">
        <v>53</v>
      </c>
    </row>
    <row r="160" spans="1:22" ht="302.39999999999998" hidden="1" x14ac:dyDescent="0.3">
      <c r="A160" s="18">
        <v>150</v>
      </c>
      <c r="B160" s="18" t="s">
        <v>878</v>
      </c>
      <c r="C160" s="18" t="s">
        <v>26</v>
      </c>
      <c r="D160" s="18" t="s">
        <v>27</v>
      </c>
      <c r="E160" s="18" t="s">
        <v>28</v>
      </c>
      <c r="F160" s="18" t="s">
        <v>879</v>
      </c>
      <c r="G160" s="18" t="s">
        <v>880</v>
      </c>
      <c r="H160" s="37" t="s">
        <v>54</v>
      </c>
      <c r="I160" s="38">
        <v>8</v>
      </c>
      <c r="J160" s="41" t="s">
        <v>72</v>
      </c>
      <c r="K160" s="18">
        <v>12</v>
      </c>
      <c r="L160" s="41" t="s">
        <v>72</v>
      </c>
      <c r="M160" s="25" t="s">
        <v>889</v>
      </c>
      <c r="N160" s="39" t="s">
        <v>74</v>
      </c>
      <c r="O160" s="25" t="s">
        <v>75</v>
      </c>
      <c r="P160" s="23" t="s">
        <v>890</v>
      </c>
      <c r="Q160" s="43" t="s">
        <v>891</v>
      </c>
      <c r="R160" s="25" t="s">
        <v>892</v>
      </c>
      <c r="S160" s="18"/>
      <c r="T160" s="26" t="s">
        <v>53</v>
      </c>
      <c r="U160" s="18" t="s">
        <v>53</v>
      </c>
      <c r="V160" s="18" t="s">
        <v>53</v>
      </c>
    </row>
    <row r="161" spans="1:22" ht="409.6" hidden="1" x14ac:dyDescent="0.3">
      <c r="A161" s="18">
        <v>151</v>
      </c>
      <c r="B161" s="18" t="s">
        <v>878</v>
      </c>
      <c r="C161" s="18" t="s">
        <v>26</v>
      </c>
      <c r="D161" s="18" t="s">
        <v>27</v>
      </c>
      <c r="E161" s="18" t="s">
        <v>28</v>
      </c>
      <c r="F161" s="18" t="s">
        <v>879</v>
      </c>
      <c r="G161" s="18" t="s">
        <v>880</v>
      </c>
      <c r="H161" s="37" t="s">
        <v>54</v>
      </c>
      <c r="I161" s="38">
        <v>8</v>
      </c>
      <c r="J161" s="41" t="s">
        <v>91</v>
      </c>
      <c r="K161" s="18">
        <v>16</v>
      </c>
      <c r="L161" s="41" t="s">
        <v>92</v>
      </c>
      <c r="M161" s="25" t="s">
        <v>893</v>
      </c>
      <c r="N161" s="39" t="s">
        <v>202</v>
      </c>
      <c r="O161" s="25" t="s">
        <v>95</v>
      </c>
      <c r="P161" s="23" t="s">
        <v>894</v>
      </c>
      <c r="Q161" s="43" t="s">
        <v>895</v>
      </c>
      <c r="R161" s="25" t="s">
        <v>896</v>
      </c>
      <c r="S161" s="18"/>
      <c r="T161" s="26" t="s">
        <v>53</v>
      </c>
      <c r="U161" s="18" t="s">
        <v>53</v>
      </c>
      <c r="V161" s="18" t="s">
        <v>53</v>
      </c>
    </row>
    <row r="162" spans="1:22" ht="193.2" hidden="1" x14ac:dyDescent="0.3">
      <c r="A162" s="18">
        <v>152</v>
      </c>
      <c r="B162" s="18" t="s">
        <v>878</v>
      </c>
      <c r="C162" s="18" t="s">
        <v>26</v>
      </c>
      <c r="D162" s="18" t="s">
        <v>27</v>
      </c>
      <c r="E162" s="18" t="s">
        <v>28</v>
      </c>
      <c r="F162" s="18" t="s">
        <v>879</v>
      </c>
      <c r="G162" s="18" t="s">
        <v>880</v>
      </c>
      <c r="H162" s="37" t="s">
        <v>106</v>
      </c>
      <c r="I162" s="38">
        <v>7</v>
      </c>
      <c r="J162" s="41" t="s">
        <v>46</v>
      </c>
      <c r="K162" s="18" t="s">
        <v>107</v>
      </c>
      <c r="L162" s="41" t="s">
        <v>108</v>
      </c>
      <c r="M162" s="25" t="s">
        <v>897</v>
      </c>
      <c r="N162" s="39" t="s">
        <v>49</v>
      </c>
      <c r="O162" s="25" t="s">
        <v>50</v>
      </c>
      <c r="P162" s="23" t="s">
        <v>898</v>
      </c>
      <c r="Q162" s="43" t="s">
        <v>827</v>
      </c>
      <c r="R162" s="25" t="s">
        <v>899</v>
      </c>
      <c r="S162" s="18"/>
      <c r="T162" s="26" t="s">
        <v>53</v>
      </c>
      <c r="U162" s="18" t="s">
        <v>53</v>
      </c>
      <c r="V162" s="18" t="s">
        <v>53</v>
      </c>
    </row>
    <row r="163" spans="1:22" ht="303.60000000000002" hidden="1" x14ac:dyDescent="0.3">
      <c r="A163" s="18">
        <v>153</v>
      </c>
      <c r="B163" s="18" t="s">
        <v>900</v>
      </c>
      <c r="C163" s="18" t="s">
        <v>26</v>
      </c>
      <c r="D163" s="18" t="s">
        <v>27</v>
      </c>
      <c r="E163" s="18" t="s">
        <v>28</v>
      </c>
      <c r="F163" s="18" t="s">
        <v>901</v>
      </c>
      <c r="G163" s="18" t="s">
        <v>902</v>
      </c>
      <c r="H163" s="38" t="s">
        <v>115</v>
      </c>
      <c r="I163" s="38">
        <v>3</v>
      </c>
      <c r="J163" s="41" t="s">
        <v>116</v>
      </c>
      <c r="K163" s="18">
        <v>1</v>
      </c>
      <c r="L163" s="41" t="s">
        <v>116</v>
      </c>
      <c r="M163" s="25" t="s">
        <v>903</v>
      </c>
      <c r="N163" s="25" t="s">
        <v>118</v>
      </c>
      <c r="O163" s="25" t="s">
        <v>119</v>
      </c>
      <c r="P163" s="23" t="s">
        <v>904</v>
      </c>
      <c r="Q163" s="43" t="s">
        <v>905</v>
      </c>
      <c r="R163" s="25" t="s">
        <v>906</v>
      </c>
      <c r="S163" s="18" t="s">
        <v>907</v>
      </c>
      <c r="T163" s="18" t="s">
        <v>79</v>
      </c>
      <c r="U163" s="18" t="s">
        <v>908</v>
      </c>
      <c r="V163" s="18" t="s">
        <v>909</v>
      </c>
    </row>
    <row r="164" spans="1:22" ht="124.2" hidden="1" x14ac:dyDescent="0.3">
      <c r="A164" s="18">
        <v>154</v>
      </c>
      <c r="B164" s="18" t="s">
        <v>900</v>
      </c>
      <c r="C164" s="18" t="s">
        <v>26</v>
      </c>
      <c r="D164" s="18" t="s">
        <v>27</v>
      </c>
      <c r="E164" s="18" t="s">
        <v>28</v>
      </c>
      <c r="F164" s="18" t="s">
        <v>901</v>
      </c>
      <c r="G164" s="18" t="s">
        <v>902</v>
      </c>
      <c r="H164" s="18" t="s">
        <v>131</v>
      </c>
      <c r="I164" s="18">
        <v>4</v>
      </c>
      <c r="J164" s="18" t="s">
        <v>132</v>
      </c>
      <c r="K164" s="18">
        <v>1</v>
      </c>
      <c r="L164" s="18" t="s">
        <v>132</v>
      </c>
      <c r="M164" s="25" t="s">
        <v>910</v>
      </c>
      <c r="N164" s="39" t="s">
        <v>134</v>
      </c>
      <c r="O164" s="25" t="s">
        <v>135</v>
      </c>
      <c r="P164" s="23" t="s">
        <v>911</v>
      </c>
      <c r="Q164" s="43" t="s">
        <v>905</v>
      </c>
      <c r="R164" s="25" t="s">
        <v>912</v>
      </c>
      <c r="S164" s="18" t="s">
        <v>913</v>
      </c>
      <c r="T164" s="27" t="s">
        <v>914</v>
      </c>
      <c r="U164" s="18" t="s">
        <v>141</v>
      </c>
      <c r="V164" s="18" t="s">
        <v>915</v>
      </c>
    </row>
    <row r="165" spans="1:22" ht="138" hidden="1" x14ac:dyDescent="0.3">
      <c r="A165" s="18">
        <v>155</v>
      </c>
      <c r="B165" s="18" t="s">
        <v>900</v>
      </c>
      <c r="C165" s="18" t="s">
        <v>26</v>
      </c>
      <c r="D165" s="18" t="s">
        <v>27</v>
      </c>
      <c r="E165" s="18" t="s">
        <v>28</v>
      </c>
      <c r="F165" s="18" t="s">
        <v>901</v>
      </c>
      <c r="G165" s="18" t="s">
        <v>902</v>
      </c>
      <c r="H165" s="18" t="s">
        <v>131</v>
      </c>
      <c r="I165" s="18">
        <v>4</v>
      </c>
      <c r="J165" s="18" t="s">
        <v>254</v>
      </c>
      <c r="K165" s="18">
        <v>2</v>
      </c>
      <c r="L165" s="18" t="s">
        <v>254</v>
      </c>
      <c r="M165" s="25" t="s">
        <v>916</v>
      </c>
      <c r="N165" s="39" t="s">
        <v>256</v>
      </c>
      <c r="O165" s="25" t="s">
        <v>257</v>
      </c>
      <c r="P165" s="23" t="s">
        <v>917</v>
      </c>
      <c r="Q165" s="43" t="s">
        <v>905</v>
      </c>
      <c r="R165" s="25" t="s">
        <v>918</v>
      </c>
      <c r="S165" s="18" t="s">
        <v>919</v>
      </c>
      <c r="T165" s="27" t="s">
        <v>914</v>
      </c>
      <c r="U165" s="18" t="s">
        <v>376</v>
      </c>
      <c r="V165" s="18" t="s">
        <v>377</v>
      </c>
    </row>
    <row r="166" spans="1:22" ht="181.2" hidden="1" x14ac:dyDescent="0.3">
      <c r="A166" s="18">
        <v>156</v>
      </c>
      <c r="B166" s="18" t="s">
        <v>900</v>
      </c>
      <c r="C166" s="18" t="s">
        <v>26</v>
      </c>
      <c r="D166" s="18" t="s">
        <v>27</v>
      </c>
      <c r="E166" s="18" t="s">
        <v>28</v>
      </c>
      <c r="F166" s="18" t="s">
        <v>901</v>
      </c>
      <c r="G166" s="18" t="s">
        <v>902</v>
      </c>
      <c r="H166" s="18" t="s">
        <v>131</v>
      </c>
      <c r="I166" s="47">
        <v>4</v>
      </c>
      <c r="J166" s="18" t="s">
        <v>337</v>
      </c>
      <c r="K166" s="48">
        <v>4</v>
      </c>
      <c r="L166" s="18" t="s">
        <v>337</v>
      </c>
      <c r="M166" s="25" t="s">
        <v>920</v>
      </c>
      <c r="N166" s="39" t="s">
        <v>134</v>
      </c>
      <c r="O166" s="25" t="s">
        <v>339</v>
      </c>
      <c r="P166" s="23" t="s">
        <v>921</v>
      </c>
      <c r="Q166" s="43" t="s">
        <v>905</v>
      </c>
      <c r="R166" s="25" t="s">
        <v>922</v>
      </c>
      <c r="S166" s="18" t="s">
        <v>923</v>
      </c>
      <c r="T166" s="27" t="s">
        <v>914</v>
      </c>
      <c r="U166" s="18" t="s">
        <v>924</v>
      </c>
      <c r="V166" s="18" t="s">
        <v>346</v>
      </c>
    </row>
    <row r="167" spans="1:22" ht="317.39999999999998" hidden="1" x14ac:dyDescent="0.3">
      <c r="A167" s="18">
        <v>157</v>
      </c>
      <c r="B167" s="18" t="s">
        <v>900</v>
      </c>
      <c r="C167" s="18" t="s">
        <v>26</v>
      </c>
      <c r="D167" s="18" t="s">
        <v>27</v>
      </c>
      <c r="E167" s="18" t="s">
        <v>28</v>
      </c>
      <c r="F167" s="18" t="s">
        <v>901</v>
      </c>
      <c r="G167" s="18" t="s">
        <v>902</v>
      </c>
      <c r="H167" s="18" t="s">
        <v>106</v>
      </c>
      <c r="I167" s="18">
        <v>7</v>
      </c>
      <c r="J167" s="18" t="s">
        <v>46</v>
      </c>
      <c r="K167" s="18">
        <v>1</v>
      </c>
      <c r="L167" s="18" t="s">
        <v>47</v>
      </c>
      <c r="M167" s="25" t="s">
        <v>925</v>
      </c>
      <c r="N167" s="39" t="s">
        <v>49</v>
      </c>
      <c r="O167" s="45" t="s">
        <v>50</v>
      </c>
      <c r="P167" s="23" t="s">
        <v>926</v>
      </c>
      <c r="Q167" s="43" t="s">
        <v>905</v>
      </c>
      <c r="R167" s="25" t="s">
        <v>927</v>
      </c>
      <c r="S167" s="18"/>
      <c r="T167" s="26" t="s">
        <v>53</v>
      </c>
      <c r="U167" s="18" t="s">
        <v>53</v>
      </c>
      <c r="V167" s="18" t="s">
        <v>53</v>
      </c>
    </row>
    <row r="168" spans="1:22" ht="409.6" hidden="1" x14ac:dyDescent="0.3">
      <c r="A168" s="18">
        <v>158</v>
      </c>
      <c r="B168" s="18" t="s">
        <v>900</v>
      </c>
      <c r="C168" s="18" t="s">
        <v>26</v>
      </c>
      <c r="D168" s="18" t="s">
        <v>27</v>
      </c>
      <c r="E168" s="18" t="s">
        <v>28</v>
      </c>
      <c r="F168" s="18" t="s">
        <v>901</v>
      </c>
      <c r="G168" s="18" t="s">
        <v>902</v>
      </c>
      <c r="H168" s="37" t="s">
        <v>54</v>
      </c>
      <c r="I168" s="38">
        <v>8</v>
      </c>
      <c r="J168" s="18" t="s">
        <v>55</v>
      </c>
      <c r="K168" s="18">
        <v>1</v>
      </c>
      <c r="L168" s="41" t="s">
        <v>735</v>
      </c>
      <c r="M168" s="25" t="s">
        <v>928</v>
      </c>
      <c r="N168" s="25" t="s">
        <v>929</v>
      </c>
      <c r="O168" s="25" t="s">
        <v>59</v>
      </c>
      <c r="P168" s="23" t="s">
        <v>930</v>
      </c>
      <c r="Q168" s="43" t="s">
        <v>905</v>
      </c>
      <c r="R168" s="25" t="s">
        <v>931</v>
      </c>
      <c r="S168" s="18" t="s">
        <v>932</v>
      </c>
      <c r="T168" s="18" t="s">
        <v>79</v>
      </c>
      <c r="U168" s="18" t="s">
        <v>933</v>
      </c>
      <c r="V168" s="18" t="s">
        <v>934</v>
      </c>
    </row>
    <row r="169" spans="1:22" ht="151.80000000000001" hidden="1" x14ac:dyDescent="0.3">
      <c r="A169" s="18">
        <v>159</v>
      </c>
      <c r="B169" s="18" t="s">
        <v>900</v>
      </c>
      <c r="C169" s="18" t="s">
        <v>26</v>
      </c>
      <c r="D169" s="18" t="s">
        <v>27</v>
      </c>
      <c r="E169" s="18" t="s">
        <v>28</v>
      </c>
      <c r="F169" s="18" t="s">
        <v>901</v>
      </c>
      <c r="G169" s="18" t="s">
        <v>902</v>
      </c>
      <c r="H169" s="37" t="s">
        <v>54</v>
      </c>
      <c r="I169" s="38">
        <v>8</v>
      </c>
      <c r="J169" s="18" t="s">
        <v>158</v>
      </c>
      <c r="K169" s="18">
        <v>2</v>
      </c>
      <c r="L169" s="44" t="s">
        <v>861</v>
      </c>
      <c r="M169" s="25" t="s">
        <v>935</v>
      </c>
      <c r="N169" s="25" t="s">
        <v>936</v>
      </c>
      <c r="O169" s="39" t="s">
        <v>162</v>
      </c>
      <c r="P169" s="23" t="s">
        <v>937</v>
      </c>
      <c r="Q169" s="43" t="s">
        <v>905</v>
      </c>
      <c r="R169" s="25" t="s">
        <v>938</v>
      </c>
      <c r="S169" s="18" t="s">
        <v>939</v>
      </c>
      <c r="T169" s="27" t="s">
        <v>940</v>
      </c>
      <c r="U169" s="18" t="s">
        <v>376</v>
      </c>
      <c r="V169" s="18" t="s">
        <v>868</v>
      </c>
    </row>
    <row r="170" spans="1:22" ht="151.80000000000001" hidden="1" x14ac:dyDescent="0.3">
      <c r="A170" s="18">
        <v>160</v>
      </c>
      <c r="B170" s="18" t="s">
        <v>900</v>
      </c>
      <c r="C170" s="18" t="s">
        <v>26</v>
      </c>
      <c r="D170" s="18" t="s">
        <v>27</v>
      </c>
      <c r="E170" s="18" t="s">
        <v>28</v>
      </c>
      <c r="F170" s="18" t="s">
        <v>901</v>
      </c>
      <c r="G170" s="18" t="s">
        <v>902</v>
      </c>
      <c r="H170" s="37" t="s">
        <v>54</v>
      </c>
      <c r="I170" s="38">
        <v>8</v>
      </c>
      <c r="J170" s="18" t="s">
        <v>170</v>
      </c>
      <c r="K170" s="37">
        <v>9</v>
      </c>
      <c r="L170" s="18" t="s">
        <v>171</v>
      </c>
      <c r="M170" s="25" t="s">
        <v>941</v>
      </c>
      <c r="N170" s="39" t="s">
        <v>64</v>
      </c>
      <c r="O170" s="25" t="s">
        <v>173</v>
      </c>
      <c r="P170" s="23" t="s">
        <v>942</v>
      </c>
      <c r="Q170" s="43" t="s">
        <v>905</v>
      </c>
      <c r="R170" s="25" t="s">
        <v>943</v>
      </c>
      <c r="S170" s="18" t="s">
        <v>944</v>
      </c>
      <c r="T170" s="27" t="s">
        <v>945</v>
      </c>
      <c r="U170" s="18" t="s">
        <v>70</v>
      </c>
      <c r="V170" s="18" t="s">
        <v>71</v>
      </c>
    </row>
    <row r="171" spans="1:22" ht="139.80000000000001" hidden="1" x14ac:dyDescent="0.3">
      <c r="A171" s="18">
        <v>161</v>
      </c>
      <c r="B171" s="18" t="s">
        <v>900</v>
      </c>
      <c r="C171" s="18" t="s">
        <v>26</v>
      </c>
      <c r="D171" s="18" t="s">
        <v>27</v>
      </c>
      <c r="E171" s="18" t="s">
        <v>28</v>
      </c>
      <c r="F171" s="18" t="s">
        <v>901</v>
      </c>
      <c r="G171" s="18" t="s">
        <v>902</v>
      </c>
      <c r="H171" s="37" t="s">
        <v>54</v>
      </c>
      <c r="I171" s="38">
        <v>8</v>
      </c>
      <c r="J171" s="41" t="s">
        <v>72</v>
      </c>
      <c r="K171" s="18">
        <v>12</v>
      </c>
      <c r="L171" s="41" t="s">
        <v>72</v>
      </c>
      <c r="M171" s="25" t="s">
        <v>946</v>
      </c>
      <c r="N171" s="39" t="s">
        <v>74</v>
      </c>
      <c r="O171" s="25" t="s">
        <v>75</v>
      </c>
      <c r="P171" s="23" t="s">
        <v>947</v>
      </c>
      <c r="Q171" s="43" t="s">
        <v>905</v>
      </c>
      <c r="R171" s="25" t="s">
        <v>948</v>
      </c>
      <c r="S171" s="18" t="s">
        <v>949</v>
      </c>
      <c r="T171" s="18" t="s">
        <v>42</v>
      </c>
      <c r="U171" s="18" t="s">
        <v>80</v>
      </c>
      <c r="V171" s="18" t="s">
        <v>81</v>
      </c>
    </row>
    <row r="172" spans="1:22" ht="193.2" hidden="1" x14ac:dyDescent="0.3">
      <c r="A172" s="18">
        <v>162</v>
      </c>
      <c r="B172" s="18" t="s">
        <v>900</v>
      </c>
      <c r="C172" s="18" t="s">
        <v>26</v>
      </c>
      <c r="D172" s="18" t="s">
        <v>27</v>
      </c>
      <c r="E172" s="18" t="s">
        <v>28</v>
      </c>
      <c r="F172" s="18" t="s">
        <v>901</v>
      </c>
      <c r="G172" s="18" t="s">
        <v>902</v>
      </c>
      <c r="H172" s="37" t="s">
        <v>106</v>
      </c>
      <c r="I172" s="38">
        <v>7</v>
      </c>
      <c r="J172" s="41" t="s">
        <v>46</v>
      </c>
      <c r="K172" s="18" t="s">
        <v>107</v>
      </c>
      <c r="L172" s="41" t="s">
        <v>108</v>
      </c>
      <c r="M172" s="25" t="s">
        <v>950</v>
      </c>
      <c r="N172" s="39" t="s">
        <v>49</v>
      </c>
      <c r="O172" s="25" t="s">
        <v>50</v>
      </c>
      <c r="P172" s="23" t="s">
        <v>951</v>
      </c>
      <c r="Q172" s="43" t="s">
        <v>905</v>
      </c>
      <c r="R172" s="25" t="s">
        <v>952</v>
      </c>
      <c r="S172" s="18"/>
      <c r="T172" s="26" t="s">
        <v>53</v>
      </c>
      <c r="U172" s="18" t="s">
        <v>53</v>
      </c>
      <c r="V172" s="18" t="s">
        <v>53</v>
      </c>
    </row>
    <row r="173" spans="1:22" ht="374.4" hidden="1" x14ac:dyDescent="0.3">
      <c r="A173" s="18">
        <v>163</v>
      </c>
      <c r="B173" s="18" t="s">
        <v>953</v>
      </c>
      <c r="C173" s="18" t="s">
        <v>26</v>
      </c>
      <c r="D173" s="18" t="s">
        <v>27</v>
      </c>
      <c r="E173" s="18" t="s">
        <v>28</v>
      </c>
      <c r="F173" s="18" t="s">
        <v>954</v>
      </c>
      <c r="G173" s="18" t="s">
        <v>955</v>
      </c>
      <c r="H173" s="37" t="s">
        <v>54</v>
      </c>
      <c r="I173" s="38">
        <v>8</v>
      </c>
      <c r="J173" s="18" t="s">
        <v>82</v>
      </c>
      <c r="K173" s="18">
        <v>14</v>
      </c>
      <c r="L173" s="18" t="s">
        <v>82</v>
      </c>
      <c r="M173" s="25" t="s">
        <v>956</v>
      </c>
      <c r="N173" s="40" t="s">
        <v>84</v>
      </c>
      <c r="O173" s="25" t="s">
        <v>85</v>
      </c>
      <c r="P173" s="23" t="s">
        <v>957</v>
      </c>
      <c r="Q173" s="43" t="s">
        <v>958</v>
      </c>
      <c r="R173" s="25" t="s">
        <v>959</v>
      </c>
      <c r="S173" s="18" t="s">
        <v>960</v>
      </c>
      <c r="T173" s="18" t="s">
        <v>961</v>
      </c>
      <c r="U173" s="18" t="s">
        <v>763</v>
      </c>
      <c r="V173" s="18" t="s">
        <v>764</v>
      </c>
    </row>
    <row r="174" spans="1:22" ht="317.39999999999998" hidden="1" x14ac:dyDescent="0.3">
      <c r="A174" s="18">
        <v>164</v>
      </c>
      <c r="B174" s="18" t="s">
        <v>953</v>
      </c>
      <c r="C174" s="18" t="s">
        <v>26</v>
      </c>
      <c r="D174" s="18" t="s">
        <v>27</v>
      </c>
      <c r="E174" s="18" t="s">
        <v>28</v>
      </c>
      <c r="F174" s="18" t="s">
        <v>954</v>
      </c>
      <c r="G174" s="18" t="s">
        <v>955</v>
      </c>
      <c r="H174" s="37" t="s">
        <v>106</v>
      </c>
      <c r="I174" s="38">
        <v>7</v>
      </c>
      <c r="J174" s="18" t="s">
        <v>46</v>
      </c>
      <c r="K174" s="18">
        <v>1</v>
      </c>
      <c r="L174" s="18" t="s">
        <v>47</v>
      </c>
      <c r="M174" s="25" t="s">
        <v>962</v>
      </c>
      <c r="N174" s="40" t="s">
        <v>49</v>
      </c>
      <c r="O174" s="25" t="s">
        <v>50</v>
      </c>
      <c r="P174" s="23" t="s">
        <v>963</v>
      </c>
      <c r="Q174" s="43" t="s">
        <v>827</v>
      </c>
      <c r="R174" s="25" t="s">
        <v>964</v>
      </c>
      <c r="S174" s="18"/>
      <c r="T174" s="26" t="s">
        <v>53</v>
      </c>
      <c r="U174" s="18" t="s">
        <v>53</v>
      </c>
      <c r="V174" s="18" t="s">
        <v>53</v>
      </c>
    </row>
    <row r="175" spans="1:22" ht="193.2" hidden="1" x14ac:dyDescent="0.3">
      <c r="A175" s="18">
        <v>165</v>
      </c>
      <c r="B175" s="18" t="s">
        <v>953</v>
      </c>
      <c r="C175" s="18" t="s">
        <v>26</v>
      </c>
      <c r="D175" s="18" t="s">
        <v>27</v>
      </c>
      <c r="E175" s="18" t="s">
        <v>28</v>
      </c>
      <c r="F175" s="18" t="s">
        <v>954</v>
      </c>
      <c r="G175" s="18" t="s">
        <v>955</v>
      </c>
      <c r="H175" s="37" t="s">
        <v>106</v>
      </c>
      <c r="I175" s="38">
        <v>7</v>
      </c>
      <c r="J175" s="18" t="s">
        <v>46</v>
      </c>
      <c r="K175" s="18" t="s">
        <v>107</v>
      </c>
      <c r="L175" s="18" t="s">
        <v>108</v>
      </c>
      <c r="M175" s="25" t="s">
        <v>965</v>
      </c>
      <c r="N175" s="40" t="s">
        <v>49</v>
      </c>
      <c r="O175" s="25" t="s">
        <v>50</v>
      </c>
      <c r="P175" s="23" t="s">
        <v>966</v>
      </c>
      <c r="Q175" s="43" t="s">
        <v>827</v>
      </c>
      <c r="R175" s="25" t="s">
        <v>967</v>
      </c>
      <c r="S175" s="18"/>
      <c r="T175" s="26" t="s">
        <v>53</v>
      </c>
      <c r="U175" s="18" t="s">
        <v>53</v>
      </c>
      <c r="V175" s="18" t="s">
        <v>53</v>
      </c>
    </row>
    <row r="176" spans="1:22" ht="291.60000000000002" hidden="1" x14ac:dyDescent="0.3">
      <c r="A176" s="18">
        <v>166</v>
      </c>
      <c r="B176" s="18" t="s">
        <v>968</v>
      </c>
      <c r="C176" s="18" t="s">
        <v>26</v>
      </c>
      <c r="D176" s="18" t="s">
        <v>27</v>
      </c>
      <c r="E176" s="18" t="s">
        <v>28</v>
      </c>
      <c r="F176" s="18" t="s">
        <v>969</v>
      </c>
      <c r="G176" s="18" t="s">
        <v>970</v>
      </c>
      <c r="H176" s="37" t="s">
        <v>54</v>
      </c>
      <c r="I176" s="38">
        <v>8</v>
      </c>
      <c r="J176" s="18" t="s">
        <v>82</v>
      </c>
      <c r="K176" s="18">
        <v>14</v>
      </c>
      <c r="L176" s="18" t="s">
        <v>82</v>
      </c>
      <c r="M176" s="25" t="s">
        <v>971</v>
      </c>
      <c r="N176" s="40" t="s">
        <v>84</v>
      </c>
      <c r="O176" s="25" t="s">
        <v>85</v>
      </c>
      <c r="P176" s="23" t="s">
        <v>972</v>
      </c>
      <c r="Q176" s="43" t="s">
        <v>973</v>
      </c>
      <c r="R176" s="32" t="s">
        <v>974</v>
      </c>
      <c r="S176" s="18" t="s">
        <v>975</v>
      </c>
      <c r="T176" s="18" t="s">
        <v>42</v>
      </c>
      <c r="U176" s="18" t="s">
        <v>976</v>
      </c>
      <c r="V176" s="18" t="s">
        <v>764</v>
      </c>
    </row>
    <row r="177" spans="1:22" ht="303.60000000000002" hidden="1" x14ac:dyDescent="0.3">
      <c r="A177" s="18">
        <v>167</v>
      </c>
      <c r="B177" s="18" t="s">
        <v>968</v>
      </c>
      <c r="C177" s="18" t="s">
        <v>26</v>
      </c>
      <c r="D177" s="18" t="s">
        <v>27</v>
      </c>
      <c r="E177" s="18" t="s">
        <v>28</v>
      </c>
      <c r="F177" s="18" t="s">
        <v>969</v>
      </c>
      <c r="G177" s="18" t="s">
        <v>970</v>
      </c>
      <c r="H177" s="37" t="s">
        <v>106</v>
      </c>
      <c r="I177" s="38">
        <v>7</v>
      </c>
      <c r="J177" s="18" t="s">
        <v>46</v>
      </c>
      <c r="K177" s="18">
        <v>1</v>
      </c>
      <c r="L177" s="18" t="s">
        <v>47</v>
      </c>
      <c r="M177" s="25" t="s">
        <v>977</v>
      </c>
      <c r="N177" s="40" t="s">
        <v>49</v>
      </c>
      <c r="O177" s="25" t="s">
        <v>50</v>
      </c>
      <c r="P177" s="23" t="s">
        <v>978</v>
      </c>
      <c r="Q177" s="43" t="s">
        <v>973</v>
      </c>
      <c r="R177" s="25" t="s">
        <v>979</v>
      </c>
      <c r="S177" s="18"/>
      <c r="T177" s="26" t="s">
        <v>53</v>
      </c>
      <c r="U177" s="18" t="s">
        <v>53</v>
      </c>
      <c r="V177" s="18" t="s">
        <v>53</v>
      </c>
    </row>
    <row r="178" spans="1:22" ht="193.2" hidden="1" x14ac:dyDescent="0.3">
      <c r="A178" s="18">
        <v>168</v>
      </c>
      <c r="B178" s="18" t="s">
        <v>968</v>
      </c>
      <c r="C178" s="18" t="s">
        <v>26</v>
      </c>
      <c r="D178" s="18" t="s">
        <v>27</v>
      </c>
      <c r="E178" s="18" t="s">
        <v>28</v>
      </c>
      <c r="F178" s="18" t="s">
        <v>969</v>
      </c>
      <c r="G178" s="18" t="s">
        <v>970</v>
      </c>
      <c r="H178" s="37" t="s">
        <v>106</v>
      </c>
      <c r="I178" s="38">
        <v>7</v>
      </c>
      <c r="J178" s="18" t="s">
        <v>46</v>
      </c>
      <c r="K178" s="18" t="s">
        <v>107</v>
      </c>
      <c r="L178" s="18" t="s">
        <v>108</v>
      </c>
      <c r="M178" s="25" t="s">
        <v>980</v>
      </c>
      <c r="N178" s="40" t="s">
        <v>49</v>
      </c>
      <c r="O178" s="25" t="s">
        <v>50</v>
      </c>
      <c r="P178" s="23" t="s">
        <v>981</v>
      </c>
      <c r="Q178" s="43" t="s">
        <v>973</v>
      </c>
      <c r="R178" s="25" t="s">
        <v>982</v>
      </c>
      <c r="S178" s="18"/>
      <c r="T178" s="26" t="s">
        <v>53</v>
      </c>
      <c r="U178" s="18" t="s">
        <v>53</v>
      </c>
      <c r="V178" s="18" t="s">
        <v>53</v>
      </c>
    </row>
    <row r="179" spans="1:22" ht="303.60000000000002" hidden="1" x14ac:dyDescent="0.3">
      <c r="A179" s="18">
        <v>169</v>
      </c>
      <c r="B179" s="18" t="s">
        <v>983</v>
      </c>
      <c r="C179" s="18" t="s">
        <v>26</v>
      </c>
      <c r="D179" s="18" t="s">
        <v>27</v>
      </c>
      <c r="E179" s="18" t="s">
        <v>28</v>
      </c>
      <c r="F179" s="18" t="s">
        <v>984</v>
      </c>
      <c r="G179" s="18" t="s">
        <v>985</v>
      </c>
      <c r="H179" s="38" t="s">
        <v>115</v>
      </c>
      <c r="I179" s="38">
        <v>3</v>
      </c>
      <c r="J179" s="41" t="s">
        <v>116</v>
      </c>
      <c r="K179" s="18">
        <v>1</v>
      </c>
      <c r="L179" s="41" t="s">
        <v>116</v>
      </c>
      <c r="M179" s="25" t="s">
        <v>986</v>
      </c>
      <c r="N179" s="25" t="s">
        <v>118</v>
      </c>
      <c r="O179" s="25" t="s">
        <v>119</v>
      </c>
      <c r="P179" s="23" t="s">
        <v>987</v>
      </c>
      <c r="Q179" s="43" t="s">
        <v>988</v>
      </c>
      <c r="R179" s="25" t="s">
        <v>989</v>
      </c>
      <c r="S179" s="18"/>
      <c r="T179" s="26" t="s">
        <v>53</v>
      </c>
      <c r="U179" s="18" t="s">
        <v>53</v>
      </c>
      <c r="V179" s="18" t="s">
        <v>53</v>
      </c>
    </row>
    <row r="180" spans="1:22" ht="317.39999999999998" hidden="1" x14ac:dyDescent="0.3">
      <c r="A180" s="18">
        <v>170</v>
      </c>
      <c r="B180" s="18" t="s">
        <v>983</v>
      </c>
      <c r="C180" s="18" t="s">
        <v>26</v>
      </c>
      <c r="D180" s="18" t="s">
        <v>27</v>
      </c>
      <c r="E180" s="18" t="s">
        <v>28</v>
      </c>
      <c r="F180" s="18" t="s">
        <v>984</v>
      </c>
      <c r="G180" s="18" t="s">
        <v>985</v>
      </c>
      <c r="H180" s="38" t="s">
        <v>106</v>
      </c>
      <c r="I180" s="38">
        <v>7</v>
      </c>
      <c r="J180" s="41" t="s">
        <v>46</v>
      </c>
      <c r="K180" s="18">
        <v>1</v>
      </c>
      <c r="L180" s="41" t="s">
        <v>47</v>
      </c>
      <c r="M180" s="25" t="s">
        <v>990</v>
      </c>
      <c r="N180" s="25" t="s">
        <v>49</v>
      </c>
      <c r="O180" s="25" t="s">
        <v>50</v>
      </c>
      <c r="P180" s="23" t="s">
        <v>991</v>
      </c>
      <c r="Q180" s="43" t="s">
        <v>827</v>
      </c>
      <c r="R180" s="25" t="s">
        <v>992</v>
      </c>
      <c r="S180" s="18"/>
      <c r="T180" s="26" t="s">
        <v>53</v>
      </c>
      <c r="U180" s="18" t="s">
        <v>53</v>
      </c>
      <c r="V180" s="18" t="s">
        <v>53</v>
      </c>
    </row>
    <row r="181" spans="1:22" ht="409.6" hidden="1" x14ac:dyDescent="0.3">
      <c r="A181" s="18">
        <v>171</v>
      </c>
      <c r="B181" s="18" t="s">
        <v>983</v>
      </c>
      <c r="C181" s="18" t="s">
        <v>26</v>
      </c>
      <c r="D181" s="18" t="s">
        <v>27</v>
      </c>
      <c r="E181" s="18" t="s">
        <v>28</v>
      </c>
      <c r="F181" s="18" t="s">
        <v>984</v>
      </c>
      <c r="G181" s="18" t="s">
        <v>985</v>
      </c>
      <c r="H181" s="37" t="s">
        <v>54</v>
      </c>
      <c r="I181" s="38">
        <v>8</v>
      </c>
      <c r="J181" s="18" t="s">
        <v>55</v>
      </c>
      <c r="K181" s="18">
        <v>1</v>
      </c>
      <c r="L181" s="41" t="s">
        <v>735</v>
      </c>
      <c r="M181" s="25" t="s">
        <v>993</v>
      </c>
      <c r="N181" s="25" t="s">
        <v>58</v>
      </c>
      <c r="O181" s="25" t="s">
        <v>59</v>
      </c>
      <c r="P181" s="23" t="s">
        <v>994</v>
      </c>
      <c r="Q181" s="43" t="s">
        <v>995</v>
      </c>
      <c r="R181" s="25" t="s">
        <v>996</v>
      </c>
      <c r="S181" s="18"/>
      <c r="T181" s="26" t="s">
        <v>53</v>
      </c>
      <c r="U181" s="18" t="s">
        <v>53</v>
      </c>
      <c r="V181" s="18" t="s">
        <v>53</v>
      </c>
    </row>
    <row r="182" spans="1:22" ht="151.80000000000001" hidden="1" x14ac:dyDescent="0.3">
      <c r="A182" s="18">
        <v>172</v>
      </c>
      <c r="B182" s="18" t="s">
        <v>983</v>
      </c>
      <c r="C182" s="18" t="s">
        <v>26</v>
      </c>
      <c r="D182" s="18" t="s">
        <v>27</v>
      </c>
      <c r="E182" s="18" t="s">
        <v>28</v>
      </c>
      <c r="F182" s="18" t="s">
        <v>984</v>
      </c>
      <c r="G182" s="18" t="s">
        <v>985</v>
      </c>
      <c r="H182" s="37" t="s">
        <v>54</v>
      </c>
      <c r="I182" s="38">
        <v>8</v>
      </c>
      <c r="J182" s="18" t="s">
        <v>158</v>
      </c>
      <c r="K182" s="18">
        <v>2</v>
      </c>
      <c r="L182" s="44" t="s">
        <v>159</v>
      </c>
      <c r="M182" s="49" t="s">
        <v>997</v>
      </c>
      <c r="N182" s="25" t="s">
        <v>161</v>
      </c>
      <c r="O182" s="39" t="s">
        <v>162</v>
      </c>
      <c r="P182" s="23" t="s">
        <v>998</v>
      </c>
      <c r="Q182" s="43" t="s">
        <v>999</v>
      </c>
      <c r="R182" s="25" t="s">
        <v>1000</v>
      </c>
      <c r="S182" s="18"/>
      <c r="T182" s="26" t="s">
        <v>53</v>
      </c>
      <c r="U182" s="18" t="s">
        <v>53</v>
      </c>
      <c r="V182" s="18" t="s">
        <v>53</v>
      </c>
    </row>
    <row r="183" spans="1:22" ht="216" hidden="1" x14ac:dyDescent="0.3">
      <c r="A183" s="18">
        <v>173</v>
      </c>
      <c r="B183" s="18" t="s">
        <v>983</v>
      </c>
      <c r="C183" s="18" t="s">
        <v>26</v>
      </c>
      <c r="D183" s="18" t="s">
        <v>27</v>
      </c>
      <c r="E183" s="18" t="s">
        <v>28</v>
      </c>
      <c r="F183" s="18" t="s">
        <v>984</v>
      </c>
      <c r="G183" s="18" t="s">
        <v>985</v>
      </c>
      <c r="H183" s="37" t="s">
        <v>54</v>
      </c>
      <c r="I183" s="38">
        <v>8</v>
      </c>
      <c r="J183" s="41" t="s">
        <v>72</v>
      </c>
      <c r="K183" s="18">
        <v>12</v>
      </c>
      <c r="L183" s="41" t="s">
        <v>72</v>
      </c>
      <c r="M183" s="25" t="s">
        <v>1001</v>
      </c>
      <c r="N183" s="39" t="s">
        <v>74</v>
      </c>
      <c r="O183" s="25" t="s">
        <v>75</v>
      </c>
      <c r="P183" s="23" t="s">
        <v>1002</v>
      </c>
      <c r="Q183" s="43" t="s">
        <v>1003</v>
      </c>
      <c r="R183" s="25" t="s">
        <v>1004</v>
      </c>
      <c r="S183" s="18" t="s">
        <v>1005</v>
      </c>
      <c r="T183" s="18" t="s">
        <v>79</v>
      </c>
      <c r="U183" s="18" t="s">
        <v>874</v>
      </c>
      <c r="V183" s="18" t="s">
        <v>81</v>
      </c>
    </row>
    <row r="184" spans="1:22" ht="277.8" hidden="1" x14ac:dyDescent="0.3">
      <c r="A184" s="18">
        <v>174</v>
      </c>
      <c r="B184" s="18" t="s">
        <v>983</v>
      </c>
      <c r="C184" s="18" t="s">
        <v>26</v>
      </c>
      <c r="D184" s="18" t="s">
        <v>27</v>
      </c>
      <c r="E184" s="18" t="s">
        <v>28</v>
      </c>
      <c r="F184" s="18" t="s">
        <v>984</v>
      </c>
      <c r="G184" s="18" t="s">
        <v>985</v>
      </c>
      <c r="H184" s="37" t="s">
        <v>54</v>
      </c>
      <c r="I184" s="38">
        <v>8</v>
      </c>
      <c r="J184" s="18" t="s">
        <v>82</v>
      </c>
      <c r="K184" s="18">
        <v>14</v>
      </c>
      <c r="L184" s="18" t="s">
        <v>82</v>
      </c>
      <c r="M184" s="25" t="s">
        <v>1006</v>
      </c>
      <c r="N184" s="40" t="s">
        <v>84</v>
      </c>
      <c r="O184" s="25" t="s">
        <v>85</v>
      </c>
      <c r="P184" s="23" t="s">
        <v>1007</v>
      </c>
      <c r="Q184" s="43" t="s">
        <v>1008</v>
      </c>
      <c r="R184" s="32" t="s">
        <v>1009</v>
      </c>
      <c r="S184" s="18" t="s">
        <v>1010</v>
      </c>
      <c r="T184" s="18" t="s">
        <v>42</v>
      </c>
      <c r="U184" s="18" t="s">
        <v>1011</v>
      </c>
      <c r="V184" s="18" t="s">
        <v>764</v>
      </c>
    </row>
    <row r="185" spans="1:22" ht="222" hidden="1" x14ac:dyDescent="0.3">
      <c r="A185" s="18">
        <v>175</v>
      </c>
      <c r="B185" s="18" t="s">
        <v>983</v>
      </c>
      <c r="C185" s="18" t="s">
        <v>26</v>
      </c>
      <c r="D185" s="18" t="s">
        <v>27</v>
      </c>
      <c r="E185" s="18" t="s">
        <v>28</v>
      </c>
      <c r="F185" s="18" t="s">
        <v>984</v>
      </c>
      <c r="G185" s="18" t="s">
        <v>985</v>
      </c>
      <c r="H185" s="37" t="s">
        <v>54</v>
      </c>
      <c r="I185" s="38">
        <v>8</v>
      </c>
      <c r="J185" s="18" t="s">
        <v>82</v>
      </c>
      <c r="K185" s="18">
        <v>15</v>
      </c>
      <c r="L185" s="18" t="s">
        <v>787</v>
      </c>
      <c r="M185" s="25" t="s">
        <v>1012</v>
      </c>
      <c r="N185" s="40" t="s">
        <v>194</v>
      </c>
      <c r="O185" s="25" t="s">
        <v>195</v>
      </c>
      <c r="P185" s="23" t="s">
        <v>1013</v>
      </c>
      <c r="Q185" s="43" t="s">
        <v>1014</v>
      </c>
      <c r="R185" s="25" t="s">
        <v>1015</v>
      </c>
      <c r="S185" s="18" t="s">
        <v>1016</v>
      </c>
      <c r="T185" s="18" t="s">
        <v>42</v>
      </c>
      <c r="U185" s="18" t="s">
        <v>313</v>
      </c>
      <c r="V185" s="18" t="s">
        <v>793</v>
      </c>
    </row>
    <row r="186" spans="1:22" ht="193.2" hidden="1" x14ac:dyDescent="0.3">
      <c r="A186" s="18">
        <v>176</v>
      </c>
      <c r="B186" s="18" t="s">
        <v>983</v>
      </c>
      <c r="C186" s="18" t="s">
        <v>26</v>
      </c>
      <c r="D186" s="18" t="s">
        <v>27</v>
      </c>
      <c r="E186" s="18" t="s">
        <v>28</v>
      </c>
      <c r="F186" s="18" t="s">
        <v>984</v>
      </c>
      <c r="G186" s="18" t="s">
        <v>985</v>
      </c>
      <c r="H186" s="37" t="s">
        <v>106</v>
      </c>
      <c r="I186" s="38">
        <v>7</v>
      </c>
      <c r="J186" s="18" t="s">
        <v>46</v>
      </c>
      <c r="K186" s="18" t="s">
        <v>107</v>
      </c>
      <c r="L186" s="18" t="s">
        <v>108</v>
      </c>
      <c r="M186" s="25" t="s">
        <v>1017</v>
      </c>
      <c r="N186" s="40" t="s">
        <v>49</v>
      </c>
      <c r="O186" s="25" t="s">
        <v>50</v>
      </c>
      <c r="P186" s="23" t="s">
        <v>1018</v>
      </c>
      <c r="Q186" s="43" t="s">
        <v>827</v>
      </c>
      <c r="R186" s="25" t="s">
        <v>1019</v>
      </c>
      <c r="S186" s="18"/>
      <c r="T186" s="26" t="s">
        <v>53</v>
      </c>
      <c r="U186" s="18" t="s">
        <v>53</v>
      </c>
      <c r="V186" s="18" t="s">
        <v>53</v>
      </c>
    </row>
    <row r="187" spans="1:22" ht="403.2" hidden="1" x14ac:dyDescent="0.3">
      <c r="A187" s="18">
        <v>177</v>
      </c>
      <c r="B187" s="18" t="s">
        <v>1020</v>
      </c>
      <c r="C187" s="18" t="s">
        <v>26</v>
      </c>
      <c r="D187" s="18" t="s">
        <v>27</v>
      </c>
      <c r="E187" s="18" t="s">
        <v>28</v>
      </c>
      <c r="F187" s="18" t="s">
        <v>1021</v>
      </c>
      <c r="G187" s="18" t="s">
        <v>1022</v>
      </c>
      <c r="H187" s="38" t="s">
        <v>115</v>
      </c>
      <c r="I187" s="38">
        <v>3</v>
      </c>
      <c r="J187" s="41" t="s">
        <v>116</v>
      </c>
      <c r="K187" s="18">
        <v>1</v>
      </c>
      <c r="L187" s="41" t="s">
        <v>116</v>
      </c>
      <c r="M187" s="25" t="s">
        <v>1023</v>
      </c>
      <c r="N187" s="25" t="s">
        <v>118</v>
      </c>
      <c r="O187" s="25" t="s">
        <v>119</v>
      </c>
      <c r="P187" s="23" t="s">
        <v>1024</v>
      </c>
      <c r="Q187" s="50" t="s">
        <v>1025</v>
      </c>
      <c r="R187" s="25" t="s">
        <v>1026</v>
      </c>
      <c r="S187" s="18"/>
      <c r="T187" s="26" t="s">
        <v>53</v>
      </c>
      <c r="U187" s="18" t="s">
        <v>53</v>
      </c>
      <c r="V187" s="18" t="s">
        <v>53</v>
      </c>
    </row>
    <row r="188" spans="1:22" ht="317.39999999999998" hidden="1" x14ac:dyDescent="0.3">
      <c r="A188" s="18">
        <v>178</v>
      </c>
      <c r="B188" s="18" t="s">
        <v>1020</v>
      </c>
      <c r="C188" s="18" t="s">
        <v>26</v>
      </c>
      <c r="D188" s="18" t="s">
        <v>27</v>
      </c>
      <c r="E188" s="18" t="s">
        <v>28</v>
      </c>
      <c r="F188" s="18" t="s">
        <v>1021</v>
      </c>
      <c r="G188" s="18" t="s">
        <v>1022</v>
      </c>
      <c r="H188" s="18" t="s">
        <v>106</v>
      </c>
      <c r="I188" s="18">
        <v>7</v>
      </c>
      <c r="J188" s="18" t="s">
        <v>46</v>
      </c>
      <c r="K188" s="18">
        <v>1</v>
      </c>
      <c r="L188" s="18" t="s">
        <v>47</v>
      </c>
      <c r="M188" s="25" t="s">
        <v>1027</v>
      </c>
      <c r="N188" s="39" t="s">
        <v>49</v>
      </c>
      <c r="O188" s="45" t="s">
        <v>50</v>
      </c>
      <c r="P188" s="23" t="s">
        <v>1028</v>
      </c>
      <c r="Q188" s="43" t="s">
        <v>827</v>
      </c>
      <c r="R188" s="25" t="s">
        <v>1029</v>
      </c>
      <c r="S188" s="18"/>
      <c r="T188" s="26" t="s">
        <v>53</v>
      </c>
      <c r="U188" s="18" t="s">
        <v>53</v>
      </c>
      <c r="V188" s="18" t="s">
        <v>53</v>
      </c>
    </row>
    <row r="189" spans="1:22" ht="409.6" hidden="1" x14ac:dyDescent="0.3">
      <c r="A189" s="18">
        <v>179</v>
      </c>
      <c r="B189" s="18" t="s">
        <v>1020</v>
      </c>
      <c r="C189" s="18" t="s">
        <v>26</v>
      </c>
      <c r="D189" s="18" t="s">
        <v>27</v>
      </c>
      <c r="E189" s="18" t="s">
        <v>28</v>
      </c>
      <c r="F189" s="18" t="s">
        <v>1021</v>
      </c>
      <c r="G189" s="18" t="s">
        <v>1022</v>
      </c>
      <c r="H189" s="37" t="s">
        <v>54</v>
      </c>
      <c r="I189" s="38">
        <v>8</v>
      </c>
      <c r="J189" s="18" t="s">
        <v>55</v>
      </c>
      <c r="K189" s="18">
        <v>1</v>
      </c>
      <c r="L189" s="41" t="s">
        <v>735</v>
      </c>
      <c r="M189" s="25" t="s">
        <v>1030</v>
      </c>
      <c r="N189" s="25" t="s">
        <v>58</v>
      </c>
      <c r="O189" s="25" t="s">
        <v>59</v>
      </c>
      <c r="P189" s="23" t="s">
        <v>1031</v>
      </c>
      <c r="Q189" s="51" t="s">
        <v>1032</v>
      </c>
      <c r="R189" s="25" t="s">
        <v>1033</v>
      </c>
      <c r="S189" s="18"/>
      <c r="T189" s="26" t="s">
        <v>53</v>
      </c>
      <c r="U189" s="18" t="s">
        <v>53</v>
      </c>
      <c r="V189" s="18" t="s">
        <v>53</v>
      </c>
    </row>
    <row r="190" spans="1:22" ht="151.80000000000001" hidden="1" x14ac:dyDescent="0.3">
      <c r="A190" s="18">
        <v>180</v>
      </c>
      <c r="B190" s="18" t="s">
        <v>1020</v>
      </c>
      <c r="C190" s="18" t="s">
        <v>26</v>
      </c>
      <c r="D190" s="18" t="s">
        <v>27</v>
      </c>
      <c r="E190" s="18" t="s">
        <v>28</v>
      </c>
      <c r="F190" s="18" t="s">
        <v>1021</v>
      </c>
      <c r="G190" s="18" t="s">
        <v>1022</v>
      </c>
      <c r="H190" s="37" t="s">
        <v>54</v>
      </c>
      <c r="I190" s="38">
        <v>8</v>
      </c>
      <c r="J190" s="18" t="s">
        <v>158</v>
      </c>
      <c r="K190" s="18">
        <v>2</v>
      </c>
      <c r="L190" s="44" t="s">
        <v>159</v>
      </c>
      <c r="M190" s="25" t="s">
        <v>1034</v>
      </c>
      <c r="N190" s="25" t="s">
        <v>161</v>
      </c>
      <c r="O190" s="39" t="s">
        <v>162</v>
      </c>
      <c r="P190" s="23" t="s">
        <v>1035</v>
      </c>
      <c r="Q190" s="51" t="s">
        <v>1036</v>
      </c>
      <c r="R190" s="25" t="s">
        <v>1037</v>
      </c>
      <c r="S190" s="18"/>
      <c r="T190" s="26" t="s">
        <v>53</v>
      </c>
      <c r="U190" s="18" t="s">
        <v>53</v>
      </c>
      <c r="V190" s="18" t="s">
        <v>53</v>
      </c>
    </row>
    <row r="191" spans="1:22" ht="345.6" hidden="1" x14ac:dyDescent="0.3">
      <c r="A191" s="18">
        <v>181</v>
      </c>
      <c r="B191" s="18" t="s">
        <v>1020</v>
      </c>
      <c r="C191" s="18" t="s">
        <v>26</v>
      </c>
      <c r="D191" s="18" t="s">
        <v>27</v>
      </c>
      <c r="E191" s="18" t="s">
        <v>28</v>
      </c>
      <c r="F191" s="18" t="s">
        <v>1021</v>
      </c>
      <c r="G191" s="18" t="s">
        <v>1022</v>
      </c>
      <c r="H191" s="37" t="s">
        <v>54</v>
      </c>
      <c r="I191" s="38">
        <v>8</v>
      </c>
      <c r="J191" s="18" t="s">
        <v>82</v>
      </c>
      <c r="K191" s="18">
        <v>14</v>
      </c>
      <c r="L191" s="44" t="s">
        <v>82</v>
      </c>
      <c r="M191" s="25" t="s">
        <v>1038</v>
      </c>
      <c r="N191" s="25" t="s">
        <v>84</v>
      </c>
      <c r="O191" s="39" t="s">
        <v>85</v>
      </c>
      <c r="P191" s="23" t="s">
        <v>1039</v>
      </c>
      <c r="Q191" s="43" t="s">
        <v>1040</v>
      </c>
      <c r="R191" s="52" t="s">
        <v>1041</v>
      </c>
      <c r="S191" s="18"/>
      <c r="T191" s="26" t="s">
        <v>53</v>
      </c>
      <c r="U191" s="18" t="s">
        <v>53</v>
      </c>
      <c r="V191" s="18" t="s">
        <v>53</v>
      </c>
    </row>
    <row r="192" spans="1:22" ht="388.8" hidden="1" x14ac:dyDescent="0.3">
      <c r="A192" s="18">
        <v>182</v>
      </c>
      <c r="B192" s="18" t="s">
        <v>1020</v>
      </c>
      <c r="C192" s="18" t="s">
        <v>26</v>
      </c>
      <c r="D192" s="18" t="s">
        <v>27</v>
      </c>
      <c r="E192" s="18" t="s">
        <v>28</v>
      </c>
      <c r="F192" s="18" t="s">
        <v>1021</v>
      </c>
      <c r="G192" s="18" t="s">
        <v>1022</v>
      </c>
      <c r="H192" s="37" t="s">
        <v>54</v>
      </c>
      <c r="I192" s="38">
        <v>8</v>
      </c>
      <c r="J192" s="18" t="s">
        <v>91</v>
      </c>
      <c r="K192" s="18">
        <v>16</v>
      </c>
      <c r="L192" s="44" t="s">
        <v>92</v>
      </c>
      <c r="M192" s="25" t="s">
        <v>1042</v>
      </c>
      <c r="N192" s="25" t="s">
        <v>202</v>
      </c>
      <c r="O192" s="39" t="s">
        <v>95</v>
      </c>
      <c r="P192" s="23" t="s">
        <v>1043</v>
      </c>
      <c r="Q192" s="43" t="s">
        <v>1044</v>
      </c>
      <c r="R192" s="25" t="s">
        <v>1045</v>
      </c>
      <c r="S192" s="18"/>
      <c r="T192" s="26" t="s">
        <v>53</v>
      </c>
      <c r="U192" s="18" t="s">
        <v>53</v>
      </c>
      <c r="V192" s="18" t="s">
        <v>53</v>
      </c>
    </row>
    <row r="193" spans="1:22" ht="193.2" hidden="1" x14ac:dyDescent="0.3">
      <c r="A193" s="18">
        <v>183</v>
      </c>
      <c r="B193" s="18" t="s">
        <v>1020</v>
      </c>
      <c r="C193" s="18" t="s">
        <v>26</v>
      </c>
      <c r="D193" s="18" t="s">
        <v>27</v>
      </c>
      <c r="E193" s="18" t="s">
        <v>28</v>
      </c>
      <c r="F193" s="18" t="s">
        <v>1021</v>
      </c>
      <c r="G193" s="18" t="s">
        <v>1022</v>
      </c>
      <c r="H193" s="37" t="s">
        <v>106</v>
      </c>
      <c r="I193" s="38">
        <v>7</v>
      </c>
      <c r="J193" s="18" t="s">
        <v>46</v>
      </c>
      <c r="K193" s="18" t="s">
        <v>107</v>
      </c>
      <c r="L193" s="44" t="s">
        <v>108</v>
      </c>
      <c r="M193" s="25" t="s">
        <v>1046</v>
      </c>
      <c r="N193" s="25" t="s">
        <v>49</v>
      </c>
      <c r="O193" s="39" t="s">
        <v>50</v>
      </c>
      <c r="P193" s="23" t="s">
        <v>1047</v>
      </c>
      <c r="Q193" s="43" t="s">
        <v>827</v>
      </c>
      <c r="R193" s="25" t="s">
        <v>1048</v>
      </c>
      <c r="S193" s="18"/>
      <c r="T193" s="26" t="s">
        <v>53</v>
      </c>
      <c r="U193" s="18" t="s">
        <v>53</v>
      </c>
      <c r="V193" s="18" t="s">
        <v>53</v>
      </c>
    </row>
    <row r="194" spans="1:22" ht="331.2" hidden="1" x14ac:dyDescent="0.3">
      <c r="A194" s="18">
        <v>184</v>
      </c>
      <c r="B194" s="18" t="s">
        <v>1020</v>
      </c>
      <c r="C194" s="18" t="s">
        <v>26</v>
      </c>
      <c r="D194" s="18" t="s">
        <v>27</v>
      </c>
      <c r="E194" s="18" t="s">
        <v>28</v>
      </c>
      <c r="F194" s="18" t="s">
        <v>1021</v>
      </c>
      <c r="G194" s="18" t="s">
        <v>1022</v>
      </c>
      <c r="H194" s="37" t="s">
        <v>54</v>
      </c>
      <c r="I194" s="38">
        <v>8</v>
      </c>
      <c r="J194" s="18" t="s">
        <v>214</v>
      </c>
      <c r="K194" s="18">
        <v>8</v>
      </c>
      <c r="L194" s="44" t="s">
        <v>214</v>
      </c>
      <c r="M194" s="25" t="s">
        <v>1049</v>
      </c>
      <c r="N194" s="25" t="s">
        <v>84</v>
      </c>
      <c r="O194" s="39" t="s">
        <v>773</v>
      </c>
      <c r="P194" s="23" t="s">
        <v>1050</v>
      </c>
      <c r="Q194" s="43" t="s">
        <v>1051</v>
      </c>
      <c r="R194" s="25" t="s">
        <v>1052</v>
      </c>
      <c r="S194" s="18" t="s">
        <v>1053</v>
      </c>
      <c r="T194" s="27" t="s">
        <v>1054</v>
      </c>
      <c r="U194" s="18" t="s">
        <v>222</v>
      </c>
      <c r="V194" s="18" t="s">
        <v>223</v>
      </c>
    </row>
    <row r="195" spans="1:22" ht="234.6" hidden="1" x14ac:dyDescent="0.3">
      <c r="A195" s="18">
        <v>185</v>
      </c>
      <c r="B195" s="18" t="s">
        <v>1055</v>
      </c>
      <c r="C195" s="18" t="s">
        <v>26</v>
      </c>
      <c r="D195" s="18" t="s">
        <v>27</v>
      </c>
      <c r="E195" s="18" t="s">
        <v>28</v>
      </c>
      <c r="F195" s="18" t="s">
        <v>1056</v>
      </c>
      <c r="G195" s="18" t="s">
        <v>1057</v>
      </c>
      <c r="H195" s="38" t="s">
        <v>31</v>
      </c>
      <c r="I195" s="38">
        <v>1</v>
      </c>
      <c r="J195" s="18" t="s">
        <v>32</v>
      </c>
      <c r="K195" s="18" t="s">
        <v>107</v>
      </c>
      <c r="L195" s="41" t="s">
        <v>227</v>
      </c>
      <c r="M195" s="25" t="s">
        <v>1058</v>
      </c>
      <c r="N195" s="25" t="s">
        <v>229</v>
      </c>
      <c r="O195" s="25" t="s">
        <v>230</v>
      </c>
      <c r="P195" s="23" t="s">
        <v>1059</v>
      </c>
      <c r="Q195" s="43" t="s">
        <v>767</v>
      </c>
      <c r="R195" s="25" t="s">
        <v>1060</v>
      </c>
      <c r="S195" s="18" t="s">
        <v>1061</v>
      </c>
      <c r="T195" s="18" t="s">
        <v>42</v>
      </c>
      <c r="U195" s="18" t="s">
        <v>1062</v>
      </c>
      <c r="V195" s="18" t="s">
        <v>44</v>
      </c>
    </row>
    <row r="196" spans="1:22" ht="303.60000000000002" hidden="1" x14ac:dyDescent="0.3">
      <c r="A196" s="18">
        <v>186</v>
      </c>
      <c r="B196" s="18" t="s">
        <v>1055</v>
      </c>
      <c r="C196" s="18" t="s">
        <v>26</v>
      </c>
      <c r="D196" s="18" t="s">
        <v>27</v>
      </c>
      <c r="E196" s="18" t="s">
        <v>28</v>
      </c>
      <c r="F196" s="18" t="s">
        <v>1056</v>
      </c>
      <c r="G196" s="18" t="s">
        <v>1057</v>
      </c>
      <c r="H196" s="38" t="s">
        <v>115</v>
      </c>
      <c r="I196" s="38">
        <v>3</v>
      </c>
      <c r="J196" s="41" t="s">
        <v>116</v>
      </c>
      <c r="K196" s="18">
        <v>1</v>
      </c>
      <c r="L196" s="41" t="s">
        <v>116</v>
      </c>
      <c r="M196" s="25" t="s">
        <v>1063</v>
      </c>
      <c r="N196" s="25" t="s">
        <v>118</v>
      </c>
      <c r="O196" s="25" t="s">
        <v>119</v>
      </c>
      <c r="P196" s="23" t="s">
        <v>1064</v>
      </c>
      <c r="Q196" s="43" t="s">
        <v>767</v>
      </c>
      <c r="R196" s="25" t="s">
        <v>1065</v>
      </c>
      <c r="S196" s="18" t="s">
        <v>1066</v>
      </c>
      <c r="T196" s="18" t="s">
        <v>42</v>
      </c>
      <c r="U196" s="18" t="s">
        <v>1067</v>
      </c>
      <c r="V196" s="18" t="s">
        <v>909</v>
      </c>
    </row>
    <row r="197" spans="1:22" ht="158.4" hidden="1" x14ac:dyDescent="0.3">
      <c r="A197" s="18">
        <v>187</v>
      </c>
      <c r="B197" s="18" t="s">
        <v>1055</v>
      </c>
      <c r="C197" s="18" t="s">
        <v>26</v>
      </c>
      <c r="D197" s="18" t="s">
        <v>27</v>
      </c>
      <c r="E197" s="18" t="s">
        <v>28</v>
      </c>
      <c r="F197" s="18" t="s">
        <v>1056</v>
      </c>
      <c r="G197" s="18" t="s">
        <v>1057</v>
      </c>
      <c r="H197" s="18" t="s">
        <v>131</v>
      </c>
      <c r="I197" s="18">
        <v>4</v>
      </c>
      <c r="J197" s="18" t="s">
        <v>132</v>
      </c>
      <c r="K197" s="18">
        <v>1</v>
      </c>
      <c r="L197" s="18" t="s">
        <v>132</v>
      </c>
      <c r="M197" s="25" t="s">
        <v>1068</v>
      </c>
      <c r="N197" s="39" t="s">
        <v>134</v>
      </c>
      <c r="O197" s="25" t="s">
        <v>135</v>
      </c>
      <c r="P197" s="23" t="s">
        <v>1069</v>
      </c>
      <c r="Q197" s="43" t="s">
        <v>1070</v>
      </c>
      <c r="R197" s="25" t="s">
        <v>1071</v>
      </c>
      <c r="S197" s="18" t="s">
        <v>1072</v>
      </c>
      <c r="T197" s="53" t="s">
        <v>1073</v>
      </c>
      <c r="U197" s="18" t="s">
        <v>141</v>
      </c>
      <c r="V197" s="18" t="s">
        <v>915</v>
      </c>
    </row>
    <row r="198" spans="1:22" ht="138" hidden="1" x14ac:dyDescent="0.3">
      <c r="A198" s="18">
        <v>188</v>
      </c>
      <c r="B198" s="18" t="s">
        <v>1055</v>
      </c>
      <c r="C198" s="18" t="s">
        <v>26</v>
      </c>
      <c r="D198" s="18" t="s">
        <v>27</v>
      </c>
      <c r="E198" s="18" t="s">
        <v>28</v>
      </c>
      <c r="F198" s="18" t="s">
        <v>1056</v>
      </c>
      <c r="G198" s="18" t="s">
        <v>1057</v>
      </c>
      <c r="H198" s="18" t="s">
        <v>131</v>
      </c>
      <c r="I198" s="18">
        <v>4</v>
      </c>
      <c r="J198" s="18" t="s">
        <v>254</v>
      </c>
      <c r="K198" s="18">
        <v>2</v>
      </c>
      <c r="L198" s="18" t="s">
        <v>254</v>
      </c>
      <c r="M198" s="25" t="s">
        <v>1074</v>
      </c>
      <c r="N198" s="39" t="s">
        <v>256</v>
      </c>
      <c r="O198" s="25" t="s">
        <v>257</v>
      </c>
      <c r="P198" s="23" t="s">
        <v>1075</v>
      </c>
      <c r="Q198" s="43" t="s">
        <v>1076</v>
      </c>
      <c r="R198" s="25" t="s">
        <v>1077</v>
      </c>
      <c r="S198" s="18"/>
      <c r="T198" s="26" t="s">
        <v>53</v>
      </c>
      <c r="U198" s="18" t="s">
        <v>1078</v>
      </c>
      <c r="V198" s="18" t="s">
        <v>53</v>
      </c>
    </row>
    <row r="199" spans="1:22" ht="153" hidden="1" x14ac:dyDescent="0.3">
      <c r="A199" s="18">
        <v>189</v>
      </c>
      <c r="B199" s="18" t="s">
        <v>1055</v>
      </c>
      <c r="C199" s="18" t="s">
        <v>26</v>
      </c>
      <c r="D199" s="18" t="s">
        <v>27</v>
      </c>
      <c r="E199" s="18" t="s">
        <v>28</v>
      </c>
      <c r="F199" s="18" t="s">
        <v>1056</v>
      </c>
      <c r="G199" s="18" t="s">
        <v>1057</v>
      </c>
      <c r="H199" s="18" t="s">
        <v>131</v>
      </c>
      <c r="I199" s="47">
        <v>4</v>
      </c>
      <c r="J199" s="18" t="s">
        <v>337</v>
      </c>
      <c r="K199" s="48">
        <v>4</v>
      </c>
      <c r="L199" s="18" t="s">
        <v>337</v>
      </c>
      <c r="M199" s="25" t="s">
        <v>1079</v>
      </c>
      <c r="N199" s="39" t="s">
        <v>134</v>
      </c>
      <c r="O199" s="25" t="s">
        <v>339</v>
      </c>
      <c r="P199" s="23" t="s">
        <v>1080</v>
      </c>
      <c r="Q199" s="43" t="s">
        <v>1076</v>
      </c>
      <c r="R199" s="25" t="s">
        <v>1081</v>
      </c>
      <c r="S199" s="18" t="s">
        <v>1082</v>
      </c>
      <c r="T199" s="27" t="s">
        <v>914</v>
      </c>
      <c r="U199" s="18" t="s">
        <v>1083</v>
      </c>
      <c r="V199" s="18" t="s">
        <v>1084</v>
      </c>
    </row>
    <row r="200" spans="1:22" ht="317.39999999999998" hidden="1" x14ac:dyDescent="0.3">
      <c r="A200" s="18">
        <v>190</v>
      </c>
      <c r="B200" s="18" t="s">
        <v>1055</v>
      </c>
      <c r="C200" s="18" t="s">
        <v>26</v>
      </c>
      <c r="D200" s="18" t="s">
        <v>27</v>
      </c>
      <c r="E200" s="18" t="s">
        <v>28</v>
      </c>
      <c r="F200" s="18" t="s">
        <v>1056</v>
      </c>
      <c r="G200" s="18" t="s">
        <v>1057</v>
      </c>
      <c r="H200" s="18" t="s">
        <v>106</v>
      </c>
      <c r="I200" s="18">
        <v>7</v>
      </c>
      <c r="J200" s="18" t="s">
        <v>46</v>
      </c>
      <c r="K200" s="18">
        <v>1</v>
      </c>
      <c r="L200" s="18" t="s">
        <v>47</v>
      </c>
      <c r="M200" s="25" t="s">
        <v>1085</v>
      </c>
      <c r="N200" s="39" t="s">
        <v>49</v>
      </c>
      <c r="O200" s="25" t="s">
        <v>50</v>
      </c>
      <c r="P200" s="23" t="s">
        <v>1086</v>
      </c>
      <c r="Q200" s="43" t="s">
        <v>767</v>
      </c>
      <c r="R200" s="25" t="s">
        <v>1087</v>
      </c>
      <c r="S200" s="18"/>
      <c r="T200" s="26" t="s">
        <v>53</v>
      </c>
      <c r="U200" s="18" t="s">
        <v>53</v>
      </c>
      <c r="V200" s="18" t="s">
        <v>53</v>
      </c>
    </row>
    <row r="201" spans="1:22" ht="409.6" hidden="1" x14ac:dyDescent="0.3">
      <c r="A201" s="18">
        <v>191</v>
      </c>
      <c r="B201" s="18" t="s">
        <v>1055</v>
      </c>
      <c r="C201" s="18" t="s">
        <v>26</v>
      </c>
      <c r="D201" s="18" t="s">
        <v>27</v>
      </c>
      <c r="E201" s="18" t="s">
        <v>28</v>
      </c>
      <c r="F201" s="18" t="s">
        <v>1056</v>
      </c>
      <c r="G201" s="18" t="s">
        <v>1057</v>
      </c>
      <c r="H201" s="37" t="s">
        <v>54</v>
      </c>
      <c r="I201" s="38">
        <v>8</v>
      </c>
      <c r="J201" s="18" t="s">
        <v>55</v>
      </c>
      <c r="K201" s="18">
        <v>1</v>
      </c>
      <c r="L201" s="41" t="s">
        <v>735</v>
      </c>
      <c r="M201" s="25" t="s">
        <v>1088</v>
      </c>
      <c r="N201" s="25" t="s">
        <v>1089</v>
      </c>
      <c r="O201" s="25" t="s">
        <v>59</v>
      </c>
      <c r="P201" s="23" t="s">
        <v>1090</v>
      </c>
      <c r="Q201" s="43" t="s">
        <v>1076</v>
      </c>
      <c r="R201" s="25" t="s">
        <v>1091</v>
      </c>
      <c r="S201" s="18" t="s">
        <v>1092</v>
      </c>
      <c r="T201" s="26" t="s">
        <v>79</v>
      </c>
      <c r="U201" s="18" t="s">
        <v>933</v>
      </c>
      <c r="V201" s="18" t="s">
        <v>1093</v>
      </c>
    </row>
    <row r="202" spans="1:22" ht="151.80000000000001" hidden="1" x14ac:dyDescent="0.3">
      <c r="A202" s="18">
        <v>192</v>
      </c>
      <c r="B202" s="18" t="s">
        <v>1055</v>
      </c>
      <c r="C202" s="18" t="s">
        <v>26</v>
      </c>
      <c r="D202" s="18" t="s">
        <v>27</v>
      </c>
      <c r="E202" s="18" t="s">
        <v>28</v>
      </c>
      <c r="F202" s="18" t="s">
        <v>1056</v>
      </c>
      <c r="G202" s="18" t="s">
        <v>1057</v>
      </c>
      <c r="H202" s="37" t="s">
        <v>54</v>
      </c>
      <c r="I202" s="38">
        <v>8</v>
      </c>
      <c r="J202" s="18" t="s">
        <v>1094</v>
      </c>
      <c r="K202" s="18">
        <v>2</v>
      </c>
      <c r="L202" s="44" t="s">
        <v>861</v>
      </c>
      <c r="M202" s="25" t="s">
        <v>1095</v>
      </c>
      <c r="N202" s="25" t="s">
        <v>161</v>
      </c>
      <c r="O202" s="39" t="s">
        <v>162</v>
      </c>
      <c r="P202" s="23" t="s">
        <v>1096</v>
      </c>
      <c r="Q202" s="43" t="s">
        <v>1076</v>
      </c>
      <c r="R202" s="25" t="s">
        <v>1097</v>
      </c>
      <c r="S202" s="18" t="s">
        <v>1098</v>
      </c>
      <c r="T202" s="27" t="s">
        <v>1099</v>
      </c>
      <c r="U202" s="18" t="s">
        <v>376</v>
      </c>
      <c r="V202" s="18" t="s">
        <v>1100</v>
      </c>
    </row>
    <row r="203" spans="1:22" ht="194.4" hidden="1" x14ac:dyDescent="0.3">
      <c r="A203" s="18">
        <v>193</v>
      </c>
      <c r="B203" s="18" t="s">
        <v>1055</v>
      </c>
      <c r="C203" s="18" t="s">
        <v>26</v>
      </c>
      <c r="D203" s="18" t="s">
        <v>27</v>
      </c>
      <c r="E203" s="18" t="s">
        <v>28</v>
      </c>
      <c r="F203" s="18" t="s">
        <v>1056</v>
      </c>
      <c r="G203" s="18" t="s">
        <v>1057</v>
      </c>
      <c r="H203" s="37" t="s">
        <v>54</v>
      </c>
      <c r="I203" s="38">
        <v>8</v>
      </c>
      <c r="J203" s="18" t="s">
        <v>170</v>
      </c>
      <c r="K203" s="37">
        <v>9</v>
      </c>
      <c r="L203" s="18" t="s">
        <v>171</v>
      </c>
      <c r="M203" s="25" t="s">
        <v>1101</v>
      </c>
      <c r="N203" s="39" t="s">
        <v>64</v>
      </c>
      <c r="O203" s="25" t="s">
        <v>173</v>
      </c>
      <c r="P203" s="23" t="s">
        <v>1102</v>
      </c>
      <c r="Q203" s="43" t="s">
        <v>1076</v>
      </c>
      <c r="R203" s="25" t="s">
        <v>1103</v>
      </c>
      <c r="S203" s="18" t="s">
        <v>1104</v>
      </c>
      <c r="T203" s="27" t="s">
        <v>1105</v>
      </c>
      <c r="U203" s="18" t="s">
        <v>70</v>
      </c>
      <c r="V203" s="18" t="s">
        <v>71</v>
      </c>
    </row>
    <row r="204" spans="1:22" ht="153" hidden="1" x14ac:dyDescent="0.3">
      <c r="A204" s="18">
        <v>194</v>
      </c>
      <c r="B204" s="18" t="s">
        <v>1055</v>
      </c>
      <c r="C204" s="18" t="s">
        <v>26</v>
      </c>
      <c r="D204" s="18" t="s">
        <v>27</v>
      </c>
      <c r="E204" s="18" t="s">
        <v>28</v>
      </c>
      <c r="F204" s="18" t="s">
        <v>1056</v>
      </c>
      <c r="G204" s="18" t="s">
        <v>1057</v>
      </c>
      <c r="H204" s="37" t="s">
        <v>54</v>
      </c>
      <c r="I204" s="38">
        <v>8</v>
      </c>
      <c r="J204" s="18" t="s">
        <v>178</v>
      </c>
      <c r="K204" s="37">
        <v>10</v>
      </c>
      <c r="L204" s="18" t="s">
        <v>179</v>
      </c>
      <c r="M204" s="25" t="s">
        <v>1106</v>
      </c>
      <c r="N204" s="39" t="s">
        <v>134</v>
      </c>
      <c r="O204" s="25" t="s">
        <v>181</v>
      </c>
      <c r="P204" s="23" t="s">
        <v>1107</v>
      </c>
      <c r="Q204" s="43" t="s">
        <v>1076</v>
      </c>
      <c r="R204" s="25" t="s">
        <v>1108</v>
      </c>
      <c r="S204" s="18" t="s">
        <v>7867</v>
      </c>
      <c r="T204" s="53" t="s">
        <v>1105</v>
      </c>
      <c r="U204" s="18" t="s">
        <v>187</v>
      </c>
      <c r="V204" s="18" t="s">
        <v>1109</v>
      </c>
    </row>
    <row r="205" spans="1:22" ht="168.6" hidden="1" x14ac:dyDescent="0.3">
      <c r="A205" s="18">
        <v>195</v>
      </c>
      <c r="B205" s="18" t="s">
        <v>1055</v>
      </c>
      <c r="C205" s="18" t="s">
        <v>26</v>
      </c>
      <c r="D205" s="18" t="s">
        <v>27</v>
      </c>
      <c r="E205" s="18" t="s">
        <v>28</v>
      </c>
      <c r="F205" s="18" t="s">
        <v>1056</v>
      </c>
      <c r="G205" s="18" t="s">
        <v>1057</v>
      </c>
      <c r="H205" s="37" t="s">
        <v>54</v>
      </c>
      <c r="I205" s="38">
        <v>8</v>
      </c>
      <c r="J205" s="41" t="s">
        <v>72</v>
      </c>
      <c r="K205" s="18">
        <v>12</v>
      </c>
      <c r="L205" s="41" t="s">
        <v>72</v>
      </c>
      <c r="M205" s="25" t="s">
        <v>1110</v>
      </c>
      <c r="N205" s="39" t="s">
        <v>74</v>
      </c>
      <c r="O205" s="25" t="s">
        <v>75</v>
      </c>
      <c r="P205" s="23" t="s">
        <v>1111</v>
      </c>
      <c r="Q205" s="43" t="s">
        <v>1076</v>
      </c>
      <c r="R205" s="25" t="s">
        <v>1112</v>
      </c>
      <c r="S205" s="18" t="s">
        <v>1113</v>
      </c>
      <c r="T205" s="18" t="s">
        <v>762</v>
      </c>
      <c r="U205" s="18" t="s">
        <v>80</v>
      </c>
      <c r="V205" s="18" t="s">
        <v>81</v>
      </c>
    </row>
    <row r="206" spans="1:22" ht="193.2" hidden="1" x14ac:dyDescent="0.3">
      <c r="A206" s="18">
        <v>196</v>
      </c>
      <c r="B206" s="18" t="s">
        <v>1055</v>
      </c>
      <c r="C206" s="18" t="s">
        <v>26</v>
      </c>
      <c r="D206" s="18" t="s">
        <v>27</v>
      </c>
      <c r="E206" s="18" t="s">
        <v>28</v>
      </c>
      <c r="F206" s="18" t="s">
        <v>1056</v>
      </c>
      <c r="G206" s="18" t="s">
        <v>1057</v>
      </c>
      <c r="H206" s="37" t="s">
        <v>106</v>
      </c>
      <c r="I206" s="38">
        <v>7</v>
      </c>
      <c r="J206" s="41" t="s">
        <v>46</v>
      </c>
      <c r="K206" s="18" t="s">
        <v>107</v>
      </c>
      <c r="L206" s="41" t="s">
        <v>108</v>
      </c>
      <c r="M206" s="25" t="s">
        <v>1114</v>
      </c>
      <c r="N206" s="39" t="s">
        <v>49</v>
      </c>
      <c r="O206" s="25" t="s">
        <v>50</v>
      </c>
      <c r="P206" s="23" t="s">
        <v>1115</v>
      </c>
      <c r="Q206" s="43" t="s">
        <v>767</v>
      </c>
      <c r="R206" s="25" t="s">
        <v>1116</v>
      </c>
      <c r="S206" s="18"/>
      <c r="T206" s="26" t="s">
        <v>53</v>
      </c>
      <c r="U206" s="18" t="s">
        <v>53</v>
      </c>
      <c r="V206" s="18" t="s">
        <v>53</v>
      </c>
    </row>
    <row r="207" spans="1:22" ht="181.8" hidden="1" x14ac:dyDescent="0.3">
      <c r="A207" s="18">
        <v>197</v>
      </c>
      <c r="B207" s="18" t="s">
        <v>1117</v>
      </c>
      <c r="C207" s="18" t="s">
        <v>26</v>
      </c>
      <c r="D207" s="18" t="s">
        <v>27</v>
      </c>
      <c r="E207" s="18" t="s">
        <v>28</v>
      </c>
      <c r="F207" s="18" t="s">
        <v>1118</v>
      </c>
      <c r="G207" s="18" t="s">
        <v>1119</v>
      </c>
      <c r="H207" s="37" t="s">
        <v>54</v>
      </c>
      <c r="I207" s="38">
        <v>8</v>
      </c>
      <c r="J207" s="41" t="s">
        <v>91</v>
      </c>
      <c r="K207" s="18">
        <v>16</v>
      </c>
      <c r="L207" s="41" t="s">
        <v>92</v>
      </c>
      <c r="M207" s="25" t="s">
        <v>1120</v>
      </c>
      <c r="N207" s="39" t="s">
        <v>202</v>
      </c>
      <c r="O207" s="25" t="s">
        <v>95</v>
      </c>
      <c r="P207" s="23" t="s">
        <v>1121</v>
      </c>
      <c r="Q207" s="43" t="s">
        <v>1122</v>
      </c>
      <c r="R207" s="25" t="s">
        <v>1123</v>
      </c>
      <c r="S207" s="18"/>
      <c r="T207" s="26" t="s">
        <v>53</v>
      </c>
      <c r="U207" s="18" t="s">
        <v>53</v>
      </c>
      <c r="V207" s="18" t="s">
        <v>53</v>
      </c>
    </row>
    <row r="208" spans="1:22" ht="303.60000000000002" hidden="1" x14ac:dyDescent="0.3">
      <c r="A208" s="18">
        <v>198</v>
      </c>
      <c r="B208" s="18" t="s">
        <v>1117</v>
      </c>
      <c r="C208" s="18" t="s">
        <v>26</v>
      </c>
      <c r="D208" s="18" t="s">
        <v>27</v>
      </c>
      <c r="E208" s="18" t="s">
        <v>28</v>
      </c>
      <c r="F208" s="18" t="s">
        <v>1118</v>
      </c>
      <c r="G208" s="18" t="s">
        <v>1119</v>
      </c>
      <c r="H208" s="37" t="s">
        <v>106</v>
      </c>
      <c r="I208" s="38">
        <v>7</v>
      </c>
      <c r="J208" s="41" t="s">
        <v>46</v>
      </c>
      <c r="K208" s="18">
        <v>1</v>
      </c>
      <c r="L208" s="41" t="s">
        <v>47</v>
      </c>
      <c r="M208" s="25" t="s">
        <v>1124</v>
      </c>
      <c r="N208" s="39" t="s">
        <v>49</v>
      </c>
      <c r="O208" s="25" t="s">
        <v>50</v>
      </c>
      <c r="P208" s="23" t="s">
        <v>1125</v>
      </c>
      <c r="Q208" s="43" t="s">
        <v>827</v>
      </c>
      <c r="R208" s="25" t="s">
        <v>1126</v>
      </c>
      <c r="S208" s="18"/>
      <c r="T208" s="26" t="s">
        <v>53</v>
      </c>
      <c r="U208" s="18" t="s">
        <v>53</v>
      </c>
      <c r="V208" s="18" t="s">
        <v>53</v>
      </c>
    </row>
    <row r="209" spans="1:22" ht="193.2" hidden="1" x14ac:dyDescent="0.3">
      <c r="A209" s="18">
        <v>199</v>
      </c>
      <c r="B209" s="18" t="s">
        <v>1117</v>
      </c>
      <c r="C209" s="18" t="s">
        <v>26</v>
      </c>
      <c r="D209" s="18" t="s">
        <v>27</v>
      </c>
      <c r="E209" s="18" t="s">
        <v>28</v>
      </c>
      <c r="F209" s="18" t="s">
        <v>1118</v>
      </c>
      <c r="G209" s="18" t="s">
        <v>1119</v>
      </c>
      <c r="H209" s="37" t="s">
        <v>106</v>
      </c>
      <c r="I209" s="38">
        <v>7</v>
      </c>
      <c r="J209" s="41" t="s">
        <v>46</v>
      </c>
      <c r="K209" s="18" t="s">
        <v>107</v>
      </c>
      <c r="L209" s="41" t="s">
        <v>108</v>
      </c>
      <c r="M209" s="25" t="s">
        <v>1127</v>
      </c>
      <c r="N209" s="39" t="s">
        <v>49</v>
      </c>
      <c r="O209" s="25" t="s">
        <v>50</v>
      </c>
      <c r="P209" s="23" t="s">
        <v>1128</v>
      </c>
      <c r="Q209" s="43" t="s">
        <v>827</v>
      </c>
      <c r="R209" s="25" t="s">
        <v>1129</v>
      </c>
      <c r="S209" s="18"/>
      <c r="T209" s="26" t="s">
        <v>53</v>
      </c>
      <c r="U209" s="18" t="s">
        <v>53</v>
      </c>
      <c r="V209" s="18" t="s">
        <v>53</v>
      </c>
    </row>
    <row r="210" spans="1:22" ht="262.2" hidden="1" x14ac:dyDescent="0.3">
      <c r="A210" s="18">
        <v>200</v>
      </c>
      <c r="B210" s="18" t="s">
        <v>1117</v>
      </c>
      <c r="C210" s="18" t="s">
        <v>26</v>
      </c>
      <c r="D210" s="18" t="s">
        <v>27</v>
      </c>
      <c r="E210" s="18" t="s">
        <v>28</v>
      </c>
      <c r="F210" s="18" t="s">
        <v>1118</v>
      </c>
      <c r="G210" s="18" t="s">
        <v>1119</v>
      </c>
      <c r="H210" s="37" t="s">
        <v>54</v>
      </c>
      <c r="I210" s="38">
        <v>8</v>
      </c>
      <c r="J210" s="41" t="s">
        <v>214</v>
      </c>
      <c r="K210" s="18">
        <v>8</v>
      </c>
      <c r="L210" s="41" t="s">
        <v>214</v>
      </c>
      <c r="M210" s="25" t="s">
        <v>1130</v>
      </c>
      <c r="N210" s="39" t="s">
        <v>84</v>
      </c>
      <c r="O210" s="25" t="s">
        <v>773</v>
      </c>
      <c r="P210" s="23" t="s">
        <v>1131</v>
      </c>
      <c r="Q210" s="43" t="s">
        <v>1132</v>
      </c>
      <c r="R210" s="25" t="s">
        <v>1133</v>
      </c>
      <c r="S210" s="18" t="s">
        <v>1134</v>
      </c>
      <c r="T210" s="27" t="s">
        <v>1135</v>
      </c>
      <c r="U210" s="18" t="s">
        <v>222</v>
      </c>
      <c r="V210" s="18" t="s">
        <v>223</v>
      </c>
    </row>
    <row r="211" spans="1:22" ht="303.60000000000002" hidden="1" x14ac:dyDescent="0.3">
      <c r="A211" s="18">
        <v>201</v>
      </c>
      <c r="B211" s="18" t="s">
        <v>1136</v>
      </c>
      <c r="C211" s="18" t="s">
        <v>26</v>
      </c>
      <c r="D211" s="18" t="s">
        <v>27</v>
      </c>
      <c r="E211" s="18" t="s">
        <v>28</v>
      </c>
      <c r="F211" s="18" t="s">
        <v>1137</v>
      </c>
      <c r="G211" s="18" t="s">
        <v>985</v>
      </c>
      <c r="H211" s="38" t="s">
        <v>115</v>
      </c>
      <c r="I211" s="38">
        <v>3</v>
      </c>
      <c r="J211" s="41" t="s">
        <v>116</v>
      </c>
      <c r="K211" s="18">
        <v>1</v>
      </c>
      <c r="L211" s="41" t="s">
        <v>116</v>
      </c>
      <c r="M211" s="25" t="s">
        <v>1138</v>
      </c>
      <c r="N211" s="25" t="s">
        <v>118</v>
      </c>
      <c r="O211" s="25" t="s">
        <v>119</v>
      </c>
      <c r="P211" s="23" t="s">
        <v>1139</v>
      </c>
      <c r="Q211" s="43" t="s">
        <v>905</v>
      </c>
      <c r="R211" s="25" t="s">
        <v>1140</v>
      </c>
      <c r="S211" s="18" t="s">
        <v>1141</v>
      </c>
      <c r="T211" s="18" t="s">
        <v>42</v>
      </c>
      <c r="U211" s="18" t="s">
        <v>1142</v>
      </c>
      <c r="V211" s="18" t="s">
        <v>909</v>
      </c>
    </row>
    <row r="212" spans="1:22" ht="165.6" hidden="1" x14ac:dyDescent="0.3">
      <c r="A212" s="18">
        <v>202</v>
      </c>
      <c r="B212" s="18" t="s">
        <v>1136</v>
      </c>
      <c r="C212" s="18" t="s">
        <v>26</v>
      </c>
      <c r="D212" s="18" t="s">
        <v>27</v>
      </c>
      <c r="E212" s="18" t="s">
        <v>28</v>
      </c>
      <c r="F212" s="18" t="s">
        <v>1137</v>
      </c>
      <c r="G212" s="18" t="s">
        <v>985</v>
      </c>
      <c r="H212" s="37" t="s">
        <v>54</v>
      </c>
      <c r="I212" s="38">
        <v>8</v>
      </c>
      <c r="J212" s="18" t="s">
        <v>158</v>
      </c>
      <c r="K212" s="18">
        <v>2</v>
      </c>
      <c r="L212" s="44" t="s">
        <v>159</v>
      </c>
      <c r="M212" s="25" t="s">
        <v>1143</v>
      </c>
      <c r="N212" s="25" t="s">
        <v>161</v>
      </c>
      <c r="O212" s="39" t="s">
        <v>162</v>
      </c>
      <c r="P212" s="23" t="s">
        <v>1144</v>
      </c>
      <c r="Q212" s="43" t="s">
        <v>905</v>
      </c>
      <c r="R212" s="25" t="s">
        <v>1145</v>
      </c>
      <c r="S212" s="18" t="s">
        <v>1146</v>
      </c>
      <c r="T212" s="27" t="s">
        <v>1147</v>
      </c>
      <c r="U212" s="18" t="s">
        <v>1148</v>
      </c>
      <c r="V212" s="18" t="s">
        <v>1149</v>
      </c>
    </row>
    <row r="213" spans="1:22" ht="110.4" hidden="1" x14ac:dyDescent="0.3">
      <c r="A213" s="18">
        <v>203</v>
      </c>
      <c r="B213" s="18" t="s">
        <v>1136</v>
      </c>
      <c r="C213" s="18" t="s">
        <v>26</v>
      </c>
      <c r="D213" s="18" t="s">
        <v>27</v>
      </c>
      <c r="E213" s="18" t="s">
        <v>28</v>
      </c>
      <c r="F213" s="18" t="s">
        <v>1137</v>
      </c>
      <c r="G213" s="18" t="s">
        <v>985</v>
      </c>
      <c r="H213" s="37" t="s">
        <v>54</v>
      </c>
      <c r="I213" s="38">
        <v>8</v>
      </c>
      <c r="J213" s="18" t="s">
        <v>82</v>
      </c>
      <c r="K213" s="18">
        <v>14</v>
      </c>
      <c r="L213" s="44" t="s">
        <v>82</v>
      </c>
      <c r="M213" s="25" t="s">
        <v>1150</v>
      </c>
      <c r="N213" s="25" t="s">
        <v>84</v>
      </c>
      <c r="O213" s="39" t="s">
        <v>85</v>
      </c>
      <c r="P213" s="23" t="s">
        <v>1151</v>
      </c>
      <c r="Q213" s="43" t="s">
        <v>905</v>
      </c>
      <c r="R213" s="52" t="s">
        <v>1152</v>
      </c>
      <c r="S213" s="18"/>
      <c r="T213" s="26" t="s">
        <v>53</v>
      </c>
      <c r="U213" s="18" t="s">
        <v>53</v>
      </c>
      <c r="V213" s="18" t="s">
        <v>53</v>
      </c>
    </row>
    <row r="214" spans="1:22" ht="317.39999999999998" hidden="1" x14ac:dyDescent="0.3">
      <c r="A214" s="18">
        <v>204</v>
      </c>
      <c r="B214" s="18" t="s">
        <v>1136</v>
      </c>
      <c r="C214" s="18" t="s">
        <v>26</v>
      </c>
      <c r="D214" s="18" t="s">
        <v>27</v>
      </c>
      <c r="E214" s="18" t="s">
        <v>28</v>
      </c>
      <c r="F214" s="18" t="s">
        <v>1137</v>
      </c>
      <c r="G214" s="18" t="s">
        <v>985</v>
      </c>
      <c r="H214" s="37" t="s">
        <v>106</v>
      </c>
      <c r="I214" s="38">
        <v>7</v>
      </c>
      <c r="J214" s="18" t="s">
        <v>46</v>
      </c>
      <c r="K214" s="18">
        <v>1</v>
      </c>
      <c r="L214" s="44" t="s">
        <v>47</v>
      </c>
      <c r="M214" s="25" t="s">
        <v>1153</v>
      </c>
      <c r="N214" s="25" t="s">
        <v>49</v>
      </c>
      <c r="O214" s="39" t="s">
        <v>50</v>
      </c>
      <c r="P214" s="23" t="s">
        <v>1154</v>
      </c>
      <c r="Q214" s="43" t="s">
        <v>905</v>
      </c>
      <c r="R214" s="25" t="s">
        <v>1155</v>
      </c>
      <c r="S214" s="18"/>
      <c r="T214" s="26" t="s">
        <v>53</v>
      </c>
      <c r="U214" s="18" t="s">
        <v>53</v>
      </c>
      <c r="V214" s="18" t="s">
        <v>53</v>
      </c>
    </row>
    <row r="215" spans="1:22" ht="193.2" hidden="1" x14ac:dyDescent="0.3">
      <c r="A215" s="18">
        <v>205</v>
      </c>
      <c r="B215" s="18" t="s">
        <v>1136</v>
      </c>
      <c r="C215" s="18" t="s">
        <v>26</v>
      </c>
      <c r="D215" s="18" t="s">
        <v>27</v>
      </c>
      <c r="E215" s="18" t="s">
        <v>28</v>
      </c>
      <c r="F215" s="18" t="s">
        <v>1137</v>
      </c>
      <c r="G215" s="18" t="s">
        <v>985</v>
      </c>
      <c r="H215" s="37" t="s">
        <v>106</v>
      </c>
      <c r="I215" s="38">
        <v>7</v>
      </c>
      <c r="J215" s="18" t="s">
        <v>46</v>
      </c>
      <c r="K215" s="18" t="s">
        <v>107</v>
      </c>
      <c r="L215" s="44" t="s">
        <v>108</v>
      </c>
      <c r="M215" s="25" t="s">
        <v>1156</v>
      </c>
      <c r="N215" s="25" t="s">
        <v>49</v>
      </c>
      <c r="O215" s="39" t="s">
        <v>50</v>
      </c>
      <c r="P215" s="23" t="s">
        <v>1157</v>
      </c>
      <c r="Q215" s="43" t="s">
        <v>905</v>
      </c>
      <c r="R215" s="25" t="s">
        <v>1158</v>
      </c>
      <c r="S215" s="18"/>
      <c r="T215" s="26" t="s">
        <v>53</v>
      </c>
      <c r="U215" s="18" t="s">
        <v>53</v>
      </c>
      <c r="V215" s="18" t="s">
        <v>53</v>
      </c>
    </row>
    <row r="216" spans="1:22" ht="303.60000000000002" hidden="1" x14ac:dyDescent="0.3">
      <c r="A216" s="18">
        <v>206</v>
      </c>
      <c r="B216" s="18" t="s">
        <v>1159</v>
      </c>
      <c r="C216" s="18" t="s">
        <v>26</v>
      </c>
      <c r="D216" s="18" t="s">
        <v>27</v>
      </c>
      <c r="E216" s="18" t="s">
        <v>28</v>
      </c>
      <c r="F216" s="18" t="s">
        <v>1160</v>
      </c>
      <c r="G216" s="18" t="s">
        <v>1161</v>
      </c>
      <c r="H216" s="38" t="s">
        <v>115</v>
      </c>
      <c r="I216" s="38">
        <v>3</v>
      </c>
      <c r="J216" s="41" t="s">
        <v>116</v>
      </c>
      <c r="K216" s="18">
        <v>1</v>
      </c>
      <c r="L216" s="41" t="s">
        <v>116</v>
      </c>
      <c r="M216" s="25" t="s">
        <v>1162</v>
      </c>
      <c r="N216" s="25" t="s">
        <v>118</v>
      </c>
      <c r="O216" s="25" t="s">
        <v>119</v>
      </c>
      <c r="P216" s="23" t="s">
        <v>1163</v>
      </c>
      <c r="Q216" s="43" t="s">
        <v>1164</v>
      </c>
      <c r="R216" s="25" t="s">
        <v>1165</v>
      </c>
      <c r="S216" s="18"/>
      <c r="T216" s="26" t="s">
        <v>53</v>
      </c>
      <c r="U216" s="18" t="s">
        <v>53</v>
      </c>
      <c r="V216" s="18" t="s">
        <v>53</v>
      </c>
    </row>
    <row r="217" spans="1:22" ht="302.39999999999998" hidden="1" x14ac:dyDescent="0.3">
      <c r="A217" s="18">
        <v>207</v>
      </c>
      <c r="B217" s="18" t="s">
        <v>1159</v>
      </c>
      <c r="C217" s="18" t="s">
        <v>26</v>
      </c>
      <c r="D217" s="18" t="s">
        <v>27</v>
      </c>
      <c r="E217" s="18" t="s">
        <v>28</v>
      </c>
      <c r="F217" s="18" t="s">
        <v>1160</v>
      </c>
      <c r="G217" s="18" t="s">
        <v>1166</v>
      </c>
      <c r="H217" s="38" t="s">
        <v>115</v>
      </c>
      <c r="I217" s="38">
        <v>8</v>
      </c>
      <c r="J217" s="41" t="s">
        <v>82</v>
      </c>
      <c r="K217" s="18">
        <v>14</v>
      </c>
      <c r="L217" s="41" t="s">
        <v>82</v>
      </c>
      <c r="M217" s="25" t="s">
        <v>1167</v>
      </c>
      <c r="N217" s="25" t="s">
        <v>84</v>
      </c>
      <c r="O217" s="25" t="s">
        <v>85</v>
      </c>
      <c r="P217" s="23" t="s">
        <v>1168</v>
      </c>
      <c r="Q217" s="43" t="s">
        <v>1169</v>
      </c>
      <c r="R217" s="25" t="s">
        <v>1170</v>
      </c>
      <c r="S217" s="18"/>
      <c r="T217" s="26" t="s">
        <v>53</v>
      </c>
      <c r="U217" s="18" t="s">
        <v>53</v>
      </c>
      <c r="V217" s="18" t="s">
        <v>53</v>
      </c>
    </row>
    <row r="218" spans="1:22" ht="167.4" hidden="1" x14ac:dyDescent="0.3">
      <c r="A218" s="18">
        <v>208</v>
      </c>
      <c r="B218" s="18" t="s">
        <v>1159</v>
      </c>
      <c r="C218" s="18" t="s">
        <v>26</v>
      </c>
      <c r="D218" s="18" t="s">
        <v>27</v>
      </c>
      <c r="E218" s="18" t="s">
        <v>28</v>
      </c>
      <c r="F218" s="18" t="s">
        <v>1160</v>
      </c>
      <c r="G218" s="18" t="s">
        <v>1166</v>
      </c>
      <c r="H218" s="38" t="s">
        <v>115</v>
      </c>
      <c r="I218" s="38">
        <v>8</v>
      </c>
      <c r="J218" s="41" t="s">
        <v>91</v>
      </c>
      <c r="K218" s="18">
        <v>16</v>
      </c>
      <c r="L218" s="41" t="s">
        <v>92</v>
      </c>
      <c r="M218" s="25" t="s">
        <v>1171</v>
      </c>
      <c r="N218" s="25" t="s">
        <v>202</v>
      </c>
      <c r="O218" s="25" t="s">
        <v>95</v>
      </c>
      <c r="P218" s="23" t="s">
        <v>1172</v>
      </c>
      <c r="Q218" s="43" t="s">
        <v>1173</v>
      </c>
      <c r="R218" s="25" t="s">
        <v>1174</v>
      </c>
      <c r="S218" s="18"/>
      <c r="T218" s="26" t="s">
        <v>53</v>
      </c>
      <c r="U218" s="18" t="s">
        <v>53</v>
      </c>
      <c r="V218" s="18" t="s">
        <v>53</v>
      </c>
    </row>
    <row r="219" spans="1:22" ht="317.39999999999998" hidden="1" x14ac:dyDescent="0.3">
      <c r="A219" s="18">
        <v>209</v>
      </c>
      <c r="B219" s="18" t="s">
        <v>1159</v>
      </c>
      <c r="C219" s="18" t="s">
        <v>26</v>
      </c>
      <c r="D219" s="18" t="s">
        <v>27</v>
      </c>
      <c r="E219" s="18" t="s">
        <v>28</v>
      </c>
      <c r="F219" s="18" t="s">
        <v>1160</v>
      </c>
      <c r="G219" s="18" t="s">
        <v>1166</v>
      </c>
      <c r="H219" s="38" t="s">
        <v>106</v>
      </c>
      <c r="I219" s="38">
        <v>7</v>
      </c>
      <c r="J219" s="41" t="s">
        <v>46</v>
      </c>
      <c r="K219" s="18">
        <v>1</v>
      </c>
      <c r="L219" s="41" t="s">
        <v>47</v>
      </c>
      <c r="M219" s="25" t="s">
        <v>1175</v>
      </c>
      <c r="N219" s="25" t="s">
        <v>49</v>
      </c>
      <c r="O219" s="25" t="s">
        <v>50</v>
      </c>
      <c r="P219" s="23" t="s">
        <v>1176</v>
      </c>
      <c r="Q219" s="43" t="s">
        <v>767</v>
      </c>
      <c r="R219" s="25" t="s">
        <v>1177</v>
      </c>
      <c r="S219" s="18"/>
      <c r="T219" s="26" t="s">
        <v>53</v>
      </c>
      <c r="U219" s="18" t="s">
        <v>53</v>
      </c>
      <c r="V219" s="18" t="s">
        <v>53</v>
      </c>
    </row>
    <row r="220" spans="1:22" ht="193.2" hidden="1" x14ac:dyDescent="0.3">
      <c r="A220" s="18">
        <v>210</v>
      </c>
      <c r="B220" s="18" t="s">
        <v>1159</v>
      </c>
      <c r="C220" s="18" t="s">
        <v>26</v>
      </c>
      <c r="D220" s="18" t="s">
        <v>27</v>
      </c>
      <c r="E220" s="18" t="s">
        <v>28</v>
      </c>
      <c r="F220" s="18" t="s">
        <v>1160</v>
      </c>
      <c r="G220" s="18" t="s">
        <v>1166</v>
      </c>
      <c r="H220" s="38" t="s">
        <v>106</v>
      </c>
      <c r="I220" s="38">
        <v>7</v>
      </c>
      <c r="J220" s="41" t="s">
        <v>46</v>
      </c>
      <c r="K220" s="18" t="s">
        <v>107</v>
      </c>
      <c r="L220" s="41" t="s">
        <v>108</v>
      </c>
      <c r="M220" s="25" t="s">
        <v>1178</v>
      </c>
      <c r="N220" s="25" t="s">
        <v>49</v>
      </c>
      <c r="O220" s="25" t="s">
        <v>50</v>
      </c>
      <c r="P220" s="23" t="s">
        <v>1179</v>
      </c>
      <c r="Q220" s="43" t="s">
        <v>767</v>
      </c>
      <c r="R220" s="25" t="s">
        <v>1180</v>
      </c>
      <c r="S220" s="18"/>
      <c r="T220" s="26" t="s">
        <v>53</v>
      </c>
      <c r="U220" s="18" t="s">
        <v>53</v>
      </c>
      <c r="V220" s="18" t="s">
        <v>53</v>
      </c>
    </row>
    <row r="221" spans="1:22" ht="165.6" hidden="1" x14ac:dyDescent="0.3">
      <c r="A221" s="18">
        <v>211</v>
      </c>
      <c r="B221" s="18" t="s">
        <v>1159</v>
      </c>
      <c r="C221" s="18" t="s">
        <v>26</v>
      </c>
      <c r="D221" s="18" t="s">
        <v>27</v>
      </c>
      <c r="E221" s="18" t="s">
        <v>28</v>
      </c>
      <c r="F221" s="18" t="s">
        <v>1160</v>
      </c>
      <c r="G221" s="18" t="s">
        <v>1166</v>
      </c>
      <c r="H221" s="38" t="s">
        <v>1181</v>
      </c>
      <c r="I221" s="38">
        <v>10</v>
      </c>
      <c r="J221" s="41" t="s">
        <v>1181</v>
      </c>
      <c r="K221" s="18">
        <v>1</v>
      </c>
      <c r="L221" s="41" t="s">
        <v>1182</v>
      </c>
      <c r="M221" s="25" t="s">
        <v>1183</v>
      </c>
      <c r="N221" s="25" t="s">
        <v>1184</v>
      </c>
      <c r="O221" s="25" t="s">
        <v>1185</v>
      </c>
      <c r="P221" s="23" t="s">
        <v>1186</v>
      </c>
      <c r="Q221" s="43" t="s">
        <v>767</v>
      </c>
      <c r="R221" s="25" t="s">
        <v>1187</v>
      </c>
      <c r="S221" s="18"/>
      <c r="T221" s="26" t="s">
        <v>53</v>
      </c>
      <c r="U221" s="18" t="s">
        <v>53</v>
      </c>
      <c r="V221" s="18" t="s">
        <v>53</v>
      </c>
    </row>
    <row r="222" spans="1:22" ht="303.60000000000002" hidden="1" x14ac:dyDescent="0.3">
      <c r="A222" s="18">
        <v>212</v>
      </c>
      <c r="B222" s="18" t="s">
        <v>1188</v>
      </c>
      <c r="C222" s="18" t="s">
        <v>26</v>
      </c>
      <c r="D222" s="18" t="s">
        <v>27</v>
      </c>
      <c r="E222" s="18" t="s">
        <v>28</v>
      </c>
      <c r="F222" s="18" t="s">
        <v>1189</v>
      </c>
      <c r="G222" s="18" t="s">
        <v>1190</v>
      </c>
      <c r="H222" s="38" t="s">
        <v>115</v>
      </c>
      <c r="I222" s="38">
        <v>3</v>
      </c>
      <c r="J222" s="41" t="s">
        <v>116</v>
      </c>
      <c r="K222" s="18">
        <v>1</v>
      </c>
      <c r="L222" s="41" t="s">
        <v>116</v>
      </c>
      <c r="M222" s="25" t="s">
        <v>1191</v>
      </c>
      <c r="N222" s="25" t="s">
        <v>118</v>
      </c>
      <c r="O222" s="25" t="s">
        <v>119</v>
      </c>
      <c r="P222" s="23" t="s">
        <v>1192</v>
      </c>
      <c r="Q222" s="43" t="s">
        <v>1193</v>
      </c>
      <c r="R222" s="25" t="s">
        <v>1194</v>
      </c>
      <c r="S222" s="18"/>
      <c r="T222" s="26" t="s">
        <v>53</v>
      </c>
      <c r="U222" s="18" t="s">
        <v>53</v>
      </c>
      <c r="V222" s="18" t="s">
        <v>53</v>
      </c>
    </row>
    <row r="223" spans="1:22" ht="317.39999999999998" hidden="1" x14ac:dyDescent="0.3">
      <c r="A223" s="18">
        <v>213</v>
      </c>
      <c r="B223" s="18" t="s">
        <v>1188</v>
      </c>
      <c r="C223" s="18" t="s">
        <v>26</v>
      </c>
      <c r="D223" s="18" t="s">
        <v>27</v>
      </c>
      <c r="E223" s="18" t="s">
        <v>28</v>
      </c>
      <c r="F223" s="18" t="s">
        <v>1189</v>
      </c>
      <c r="G223" s="18" t="s">
        <v>1190</v>
      </c>
      <c r="H223" s="18" t="s">
        <v>106</v>
      </c>
      <c r="I223" s="18">
        <v>7</v>
      </c>
      <c r="J223" s="18" t="s">
        <v>46</v>
      </c>
      <c r="K223" s="18">
        <v>1</v>
      </c>
      <c r="L223" s="18" t="s">
        <v>47</v>
      </c>
      <c r="M223" s="25" t="s">
        <v>1195</v>
      </c>
      <c r="N223" s="39" t="s">
        <v>836</v>
      </c>
      <c r="O223" s="45" t="s">
        <v>50</v>
      </c>
      <c r="P223" s="23" t="s">
        <v>1196</v>
      </c>
      <c r="Q223" s="43" t="s">
        <v>1193</v>
      </c>
      <c r="R223" s="25" t="s">
        <v>1197</v>
      </c>
      <c r="S223" s="18"/>
      <c r="T223" s="26" t="s">
        <v>53</v>
      </c>
      <c r="U223" s="18" t="s">
        <v>53</v>
      </c>
      <c r="V223" s="18" t="s">
        <v>53</v>
      </c>
    </row>
    <row r="224" spans="1:22" ht="409.6" hidden="1" x14ac:dyDescent="0.3">
      <c r="A224" s="18">
        <v>214</v>
      </c>
      <c r="B224" s="18" t="s">
        <v>1188</v>
      </c>
      <c r="C224" s="18" t="s">
        <v>26</v>
      </c>
      <c r="D224" s="18" t="s">
        <v>27</v>
      </c>
      <c r="E224" s="18" t="s">
        <v>28</v>
      </c>
      <c r="F224" s="18" t="s">
        <v>1189</v>
      </c>
      <c r="G224" s="18" t="s">
        <v>1190</v>
      </c>
      <c r="H224" s="37" t="s">
        <v>54</v>
      </c>
      <c r="I224" s="38">
        <v>8</v>
      </c>
      <c r="J224" s="18" t="s">
        <v>55</v>
      </c>
      <c r="K224" s="18">
        <v>1</v>
      </c>
      <c r="L224" s="41" t="s">
        <v>735</v>
      </c>
      <c r="M224" s="25" t="s">
        <v>1198</v>
      </c>
      <c r="N224" s="25" t="s">
        <v>58</v>
      </c>
      <c r="O224" s="25" t="s">
        <v>59</v>
      </c>
      <c r="P224" s="23" t="s">
        <v>1199</v>
      </c>
      <c r="Q224" s="43" t="s">
        <v>1193</v>
      </c>
      <c r="R224" s="25" t="s">
        <v>1200</v>
      </c>
      <c r="S224" s="18"/>
      <c r="T224" s="26" t="s">
        <v>53</v>
      </c>
      <c r="U224" s="18" t="s">
        <v>53</v>
      </c>
      <c r="V224" s="18" t="s">
        <v>53</v>
      </c>
    </row>
    <row r="225" spans="1:22" ht="201.6" hidden="1" x14ac:dyDescent="0.3">
      <c r="A225" s="18">
        <v>215</v>
      </c>
      <c r="B225" s="18" t="s">
        <v>1188</v>
      </c>
      <c r="C225" s="18" t="s">
        <v>26</v>
      </c>
      <c r="D225" s="18" t="s">
        <v>27</v>
      </c>
      <c r="E225" s="18" t="s">
        <v>28</v>
      </c>
      <c r="F225" s="18" t="s">
        <v>1189</v>
      </c>
      <c r="G225" s="18" t="s">
        <v>1190</v>
      </c>
      <c r="H225" s="37" t="s">
        <v>54</v>
      </c>
      <c r="I225" s="38">
        <v>8</v>
      </c>
      <c r="J225" s="18" t="s">
        <v>158</v>
      </c>
      <c r="K225" s="18">
        <v>2</v>
      </c>
      <c r="L225" s="44" t="s">
        <v>159</v>
      </c>
      <c r="M225" s="25" t="s">
        <v>1201</v>
      </c>
      <c r="N225" s="25" t="s">
        <v>161</v>
      </c>
      <c r="O225" s="39" t="s">
        <v>162</v>
      </c>
      <c r="P225" s="23" t="s">
        <v>1202</v>
      </c>
      <c r="Q225" s="43" t="s">
        <v>1193</v>
      </c>
      <c r="R225" s="25" t="s">
        <v>1203</v>
      </c>
      <c r="S225" s="18"/>
      <c r="T225" s="26" t="s">
        <v>53</v>
      </c>
      <c r="U225" s="18" t="s">
        <v>53</v>
      </c>
      <c r="V225" s="18" t="s">
        <v>53</v>
      </c>
    </row>
    <row r="226" spans="1:22" ht="201.6" hidden="1" x14ac:dyDescent="0.3">
      <c r="A226" s="18">
        <v>216</v>
      </c>
      <c r="B226" s="18" t="s">
        <v>1188</v>
      </c>
      <c r="C226" s="18" t="s">
        <v>26</v>
      </c>
      <c r="D226" s="18" t="s">
        <v>27</v>
      </c>
      <c r="E226" s="18" t="s">
        <v>28</v>
      </c>
      <c r="F226" s="18" t="s">
        <v>1189</v>
      </c>
      <c r="G226" s="18" t="s">
        <v>1190</v>
      </c>
      <c r="H226" s="37" t="s">
        <v>54</v>
      </c>
      <c r="I226" s="38">
        <v>8</v>
      </c>
      <c r="J226" s="41" t="s">
        <v>72</v>
      </c>
      <c r="K226" s="18">
        <v>12</v>
      </c>
      <c r="L226" s="41" t="s">
        <v>72</v>
      </c>
      <c r="M226" s="25" t="s">
        <v>1204</v>
      </c>
      <c r="N226" s="39" t="s">
        <v>74</v>
      </c>
      <c r="O226" s="25" t="s">
        <v>75</v>
      </c>
      <c r="P226" s="23" t="s">
        <v>1205</v>
      </c>
      <c r="Q226" s="43" t="s">
        <v>1193</v>
      </c>
      <c r="R226" s="25" t="s">
        <v>1206</v>
      </c>
      <c r="S226" s="18" t="s">
        <v>1207</v>
      </c>
      <c r="T226" s="18" t="s">
        <v>42</v>
      </c>
      <c r="U226" s="18" t="s">
        <v>1208</v>
      </c>
      <c r="V226" s="18" t="s">
        <v>81</v>
      </c>
    </row>
    <row r="227" spans="1:22" ht="201.6" hidden="1" x14ac:dyDescent="0.3">
      <c r="A227" s="18">
        <v>217</v>
      </c>
      <c r="B227" s="18" t="s">
        <v>1188</v>
      </c>
      <c r="C227" s="18" t="s">
        <v>26</v>
      </c>
      <c r="D227" s="18" t="s">
        <v>27</v>
      </c>
      <c r="E227" s="18" t="s">
        <v>28</v>
      </c>
      <c r="F227" s="18" t="s">
        <v>1189</v>
      </c>
      <c r="G227" s="18" t="s">
        <v>1190</v>
      </c>
      <c r="H227" s="37" t="s">
        <v>54</v>
      </c>
      <c r="I227" s="38">
        <v>8</v>
      </c>
      <c r="J227" s="41" t="s">
        <v>787</v>
      </c>
      <c r="K227" s="18">
        <v>15</v>
      </c>
      <c r="L227" s="41" t="s">
        <v>787</v>
      </c>
      <c r="M227" s="25" t="s">
        <v>1209</v>
      </c>
      <c r="N227" s="39" t="s">
        <v>194</v>
      </c>
      <c r="O227" s="25" t="s">
        <v>195</v>
      </c>
      <c r="P227" s="23" t="s">
        <v>1210</v>
      </c>
      <c r="Q227" s="43" t="s">
        <v>1193</v>
      </c>
      <c r="R227" s="32" t="s">
        <v>1211</v>
      </c>
      <c r="S227" s="33" t="s">
        <v>1212</v>
      </c>
      <c r="T227" s="18"/>
      <c r="U227" s="18"/>
      <c r="V227" s="18"/>
    </row>
    <row r="228" spans="1:22" ht="201.6" hidden="1" x14ac:dyDescent="0.3">
      <c r="A228" s="18">
        <v>218</v>
      </c>
      <c r="B228" s="18" t="s">
        <v>1188</v>
      </c>
      <c r="C228" s="18" t="s">
        <v>26</v>
      </c>
      <c r="D228" s="18" t="s">
        <v>27</v>
      </c>
      <c r="E228" s="18" t="s">
        <v>28</v>
      </c>
      <c r="F228" s="18" t="s">
        <v>1189</v>
      </c>
      <c r="G228" s="18" t="s">
        <v>1190</v>
      </c>
      <c r="H228" s="37" t="s">
        <v>106</v>
      </c>
      <c r="I228" s="38">
        <v>7</v>
      </c>
      <c r="J228" s="41" t="s">
        <v>46</v>
      </c>
      <c r="K228" s="18" t="s">
        <v>107</v>
      </c>
      <c r="L228" s="41" t="s">
        <v>108</v>
      </c>
      <c r="M228" s="25" t="s">
        <v>1213</v>
      </c>
      <c r="N228" s="39" t="s">
        <v>49</v>
      </c>
      <c r="O228" s="25" t="s">
        <v>50</v>
      </c>
      <c r="P228" s="23" t="s">
        <v>1214</v>
      </c>
      <c r="Q228" s="43" t="s">
        <v>1193</v>
      </c>
      <c r="R228" s="25" t="s">
        <v>1215</v>
      </c>
      <c r="S228" s="18"/>
      <c r="T228" s="26" t="s">
        <v>53</v>
      </c>
      <c r="U228" s="18" t="s">
        <v>53</v>
      </c>
      <c r="V228" s="18" t="s">
        <v>53</v>
      </c>
    </row>
    <row r="229" spans="1:22" ht="409.6" hidden="1" x14ac:dyDescent="0.3">
      <c r="A229" s="18">
        <v>219</v>
      </c>
      <c r="B229" s="18" t="s">
        <v>1216</v>
      </c>
      <c r="C229" s="18" t="s">
        <v>26</v>
      </c>
      <c r="D229" s="18" t="s">
        <v>27</v>
      </c>
      <c r="E229" s="18" t="s">
        <v>28</v>
      </c>
      <c r="F229" s="18" t="s">
        <v>1217</v>
      </c>
      <c r="G229" s="18" t="s">
        <v>1218</v>
      </c>
      <c r="H229" s="38" t="s">
        <v>31</v>
      </c>
      <c r="I229" s="38">
        <v>1</v>
      </c>
      <c r="J229" s="18" t="s">
        <v>32</v>
      </c>
      <c r="K229" s="18" t="s">
        <v>107</v>
      </c>
      <c r="L229" s="41" t="s">
        <v>227</v>
      </c>
      <c r="M229" s="25" t="s">
        <v>1058</v>
      </c>
      <c r="N229" s="25" t="s">
        <v>229</v>
      </c>
      <c r="O229" s="25" t="s">
        <v>230</v>
      </c>
      <c r="P229" s="23" t="s">
        <v>1219</v>
      </c>
      <c r="Q229" s="43" t="s">
        <v>767</v>
      </c>
      <c r="R229" s="54" t="s">
        <v>1220</v>
      </c>
      <c r="S229" s="18" t="s">
        <v>1221</v>
      </c>
      <c r="T229" s="18" t="s">
        <v>1222</v>
      </c>
      <c r="U229" s="18" t="s">
        <v>1223</v>
      </c>
      <c r="V229" s="18" t="s">
        <v>1224</v>
      </c>
    </row>
    <row r="230" spans="1:22" ht="303.60000000000002" hidden="1" x14ac:dyDescent="0.3">
      <c r="A230" s="18">
        <v>220</v>
      </c>
      <c r="B230" s="18" t="s">
        <v>1216</v>
      </c>
      <c r="C230" s="18" t="s">
        <v>26</v>
      </c>
      <c r="D230" s="18" t="s">
        <v>27</v>
      </c>
      <c r="E230" s="18" t="s">
        <v>28</v>
      </c>
      <c r="F230" s="18" t="s">
        <v>1217</v>
      </c>
      <c r="G230" s="18" t="s">
        <v>1218</v>
      </c>
      <c r="H230" s="18" t="s">
        <v>106</v>
      </c>
      <c r="I230" s="18">
        <v>7</v>
      </c>
      <c r="J230" s="18" t="s">
        <v>46</v>
      </c>
      <c r="K230" s="18">
        <v>1</v>
      </c>
      <c r="L230" s="18" t="s">
        <v>47</v>
      </c>
      <c r="M230" s="25" t="s">
        <v>1225</v>
      </c>
      <c r="N230" s="39" t="s">
        <v>836</v>
      </c>
      <c r="O230" s="45" t="s">
        <v>50</v>
      </c>
      <c r="P230" s="23" t="s">
        <v>1226</v>
      </c>
      <c r="Q230" s="43" t="s">
        <v>767</v>
      </c>
      <c r="R230" s="25" t="s">
        <v>1227</v>
      </c>
      <c r="S230" s="18"/>
      <c r="T230" s="26" t="s">
        <v>53</v>
      </c>
      <c r="U230" s="18" t="s">
        <v>53</v>
      </c>
      <c r="V230" s="18" t="s">
        <v>53</v>
      </c>
    </row>
    <row r="231" spans="1:22" ht="409.6" hidden="1" x14ac:dyDescent="0.3">
      <c r="A231" s="18">
        <v>221</v>
      </c>
      <c r="B231" s="18" t="s">
        <v>1216</v>
      </c>
      <c r="C231" s="18" t="s">
        <v>26</v>
      </c>
      <c r="D231" s="18" t="s">
        <v>27</v>
      </c>
      <c r="E231" s="18" t="s">
        <v>28</v>
      </c>
      <c r="F231" s="18" t="s">
        <v>1217</v>
      </c>
      <c r="G231" s="18" t="s">
        <v>1218</v>
      </c>
      <c r="H231" s="37" t="s">
        <v>54</v>
      </c>
      <c r="I231" s="38">
        <v>8</v>
      </c>
      <c r="J231" s="18" t="s">
        <v>55</v>
      </c>
      <c r="K231" s="18">
        <v>1</v>
      </c>
      <c r="L231" s="41" t="s">
        <v>735</v>
      </c>
      <c r="M231" s="25" t="s">
        <v>1228</v>
      </c>
      <c r="N231" s="25" t="s">
        <v>58</v>
      </c>
      <c r="O231" s="25" t="s">
        <v>59</v>
      </c>
      <c r="P231" s="23" t="s">
        <v>1229</v>
      </c>
      <c r="Q231" s="43" t="s">
        <v>767</v>
      </c>
      <c r="R231" s="25" t="s">
        <v>1230</v>
      </c>
      <c r="S231" s="18"/>
      <c r="T231" s="26" t="s">
        <v>53</v>
      </c>
      <c r="U231" s="18" t="s">
        <v>53</v>
      </c>
      <c r="V231" s="18" t="s">
        <v>53</v>
      </c>
    </row>
    <row r="232" spans="1:22" ht="126" hidden="1" x14ac:dyDescent="0.3">
      <c r="A232" s="18">
        <v>222</v>
      </c>
      <c r="B232" s="18" t="s">
        <v>1216</v>
      </c>
      <c r="C232" s="18" t="s">
        <v>26</v>
      </c>
      <c r="D232" s="18" t="s">
        <v>27</v>
      </c>
      <c r="E232" s="18" t="s">
        <v>28</v>
      </c>
      <c r="F232" s="18" t="s">
        <v>1217</v>
      </c>
      <c r="G232" s="18" t="s">
        <v>1218</v>
      </c>
      <c r="H232" s="37" t="s">
        <v>54</v>
      </c>
      <c r="I232" s="38">
        <v>8</v>
      </c>
      <c r="J232" s="41" t="s">
        <v>72</v>
      </c>
      <c r="K232" s="18">
        <v>12</v>
      </c>
      <c r="L232" s="41" t="s">
        <v>72</v>
      </c>
      <c r="M232" s="25" t="s">
        <v>1231</v>
      </c>
      <c r="N232" s="39" t="s">
        <v>74</v>
      </c>
      <c r="O232" s="25" t="s">
        <v>75</v>
      </c>
      <c r="P232" s="23" t="s">
        <v>1232</v>
      </c>
      <c r="Q232" s="43" t="s">
        <v>767</v>
      </c>
      <c r="R232" s="25" t="s">
        <v>1233</v>
      </c>
      <c r="S232" s="18" t="s">
        <v>1234</v>
      </c>
      <c r="T232" s="18" t="s">
        <v>42</v>
      </c>
      <c r="U232" s="18" t="s">
        <v>80</v>
      </c>
      <c r="V232" s="18" t="s">
        <v>81</v>
      </c>
    </row>
    <row r="233" spans="1:22" ht="331.2" hidden="1" x14ac:dyDescent="0.3">
      <c r="A233" s="18">
        <v>223</v>
      </c>
      <c r="B233" s="18" t="s">
        <v>1216</v>
      </c>
      <c r="C233" s="18" t="s">
        <v>26</v>
      </c>
      <c r="D233" s="18" t="s">
        <v>27</v>
      </c>
      <c r="E233" s="18" t="s">
        <v>28</v>
      </c>
      <c r="F233" s="18" t="s">
        <v>1217</v>
      </c>
      <c r="G233" s="18" t="s">
        <v>1218</v>
      </c>
      <c r="H233" s="37" t="s">
        <v>54</v>
      </c>
      <c r="I233" s="38">
        <v>8</v>
      </c>
      <c r="J233" s="18" t="s">
        <v>82</v>
      </c>
      <c r="K233" s="18">
        <v>14</v>
      </c>
      <c r="L233" s="18" t="s">
        <v>82</v>
      </c>
      <c r="M233" s="25" t="s">
        <v>1235</v>
      </c>
      <c r="N233" s="40" t="s">
        <v>84</v>
      </c>
      <c r="O233" s="25" t="s">
        <v>85</v>
      </c>
      <c r="P233" s="23" t="s">
        <v>1236</v>
      </c>
      <c r="Q233" s="43" t="s">
        <v>1237</v>
      </c>
      <c r="R233" s="55" t="s">
        <v>1238</v>
      </c>
      <c r="S233" s="18" t="s">
        <v>1239</v>
      </c>
      <c r="T233" s="26" t="s">
        <v>1240</v>
      </c>
      <c r="U233" s="18" t="s">
        <v>1241</v>
      </c>
      <c r="V233" s="18" t="s">
        <v>1242</v>
      </c>
    </row>
    <row r="234" spans="1:22" ht="236.4" hidden="1" x14ac:dyDescent="0.3">
      <c r="A234" s="18">
        <v>224</v>
      </c>
      <c r="B234" s="18" t="s">
        <v>1216</v>
      </c>
      <c r="C234" s="18" t="s">
        <v>26</v>
      </c>
      <c r="D234" s="18" t="s">
        <v>27</v>
      </c>
      <c r="E234" s="18" t="s">
        <v>28</v>
      </c>
      <c r="F234" s="18" t="s">
        <v>1217</v>
      </c>
      <c r="G234" s="18" t="s">
        <v>1218</v>
      </c>
      <c r="H234" s="37" t="s">
        <v>54</v>
      </c>
      <c r="I234" s="38">
        <v>8</v>
      </c>
      <c r="J234" s="18" t="s">
        <v>787</v>
      </c>
      <c r="K234" s="18">
        <v>15</v>
      </c>
      <c r="L234" s="18" t="s">
        <v>787</v>
      </c>
      <c r="M234" s="25" t="s">
        <v>1243</v>
      </c>
      <c r="N234" s="40" t="s">
        <v>194</v>
      </c>
      <c r="O234" s="25" t="s">
        <v>195</v>
      </c>
      <c r="P234" s="23" t="s">
        <v>1244</v>
      </c>
      <c r="Q234" s="43" t="s">
        <v>1237</v>
      </c>
      <c r="R234" s="25" t="s">
        <v>1245</v>
      </c>
      <c r="S234" s="18" t="s">
        <v>1246</v>
      </c>
      <c r="T234" s="18" t="s">
        <v>42</v>
      </c>
      <c r="U234" s="18" t="s">
        <v>313</v>
      </c>
      <c r="V234" s="18" t="s">
        <v>793</v>
      </c>
    </row>
    <row r="235" spans="1:22" ht="193.2" hidden="1" x14ac:dyDescent="0.3">
      <c r="A235" s="18">
        <v>225</v>
      </c>
      <c r="B235" s="18" t="s">
        <v>1216</v>
      </c>
      <c r="C235" s="18" t="s">
        <v>26</v>
      </c>
      <c r="D235" s="18" t="s">
        <v>27</v>
      </c>
      <c r="E235" s="18" t="s">
        <v>28</v>
      </c>
      <c r="F235" s="18" t="s">
        <v>1217</v>
      </c>
      <c r="G235" s="18" t="s">
        <v>1218</v>
      </c>
      <c r="H235" s="37" t="s">
        <v>106</v>
      </c>
      <c r="I235" s="38">
        <v>7</v>
      </c>
      <c r="J235" s="18" t="s">
        <v>46</v>
      </c>
      <c r="K235" s="18" t="s">
        <v>107</v>
      </c>
      <c r="L235" s="18" t="s">
        <v>108</v>
      </c>
      <c r="M235" s="25" t="s">
        <v>1247</v>
      </c>
      <c r="N235" s="40" t="s">
        <v>49</v>
      </c>
      <c r="O235" s="25" t="s">
        <v>50</v>
      </c>
      <c r="P235" s="23" t="s">
        <v>1248</v>
      </c>
      <c r="Q235" s="43" t="s">
        <v>767</v>
      </c>
      <c r="R235" s="25" t="s">
        <v>1249</v>
      </c>
      <c r="S235" s="18"/>
      <c r="T235" s="26" t="s">
        <v>53</v>
      </c>
      <c r="U235" s="18" t="s">
        <v>53</v>
      </c>
      <c r="V235" s="18" t="s">
        <v>53</v>
      </c>
    </row>
    <row r="236" spans="1:22" ht="303.60000000000002" hidden="1" x14ac:dyDescent="0.3">
      <c r="A236" s="18">
        <v>226</v>
      </c>
      <c r="B236" s="18" t="s">
        <v>1250</v>
      </c>
      <c r="C236" s="18" t="s">
        <v>26</v>
      </c>
      <c r="D236" s="18" t="s">
        <v>27</v>
      </c>
      <c r="E236" s="18" t="s">
        <v>28</v>
      </c>
      <c r="F236" s="18" t="s">
        <v>1251</v>
      </c>
      <c r="G236" s="18" t="s">
        <v>1252</v>
      </c>
      <c r="H236" s="38" t="s">
        <v>115</v>
      </c>
      <c r="I236" s="38">
        <v>3</v>
      </c>
      <c r="J236" s="41" t="s">
        <v>116</v>
      </c>
      <c r="K236" s="18">
        <v>1</v>
      </c>
      <c r="L236" s="41" t="s">
        <v>116</v>
      </c>
      <c r="M236" s="25" t="s">
        <v>1253</v>
      </c>
      <c r="N236" s="25" t="s">
        <v>118</v>
      </c>
      <c r="O236" s="25" t="s">
        <v>119</v>
      </c>
      <c r="P236" s="23" t="s">
        <v>1254</v>
      </c>
      <c r="Q236" s="43" t="s">
        <v>905</v>
      </c>
      <c r="R236" s="25" t="s">
        <v>1255</v>
      </c>
      <c r="S236" s="18" t="s">
        <v>1256</v>
      </c>
      <c r="T236" s="18" t="s">
        <v>42</v>
      </c>
      <c r="U236" s="18" t="s">
        <v>1257</v>
      </c>
      <c r="V236" s="18" t="s">
        <v>909</v>
      </c>
    </row>
    <row r="237" spans="1:22" ht="317.39999999999998" hidden="1" x14ac:dyDescent="0.3">
      <c r="A237" s="18">
        <v>227</v>
      </c>
      <c r="B237" s="18" t="s">
        <v>1250</v>
      </c>
      <c r="C237" s="18" t="s">
        <v>26</v>
      </c>
      <c r="D237" s="18" t="s">
        <v>27</v>
      </c>
      <c r="E237" s="18" t="s">
        <v>28</v>
      </c>
      <c r="F237" s="18" t="s">
        <v>1251</v>
      </c>
      <c r="G237" s="18" t="s">
        <v>1252</v>
      </c>
      <c r="H237" s="18" t="s">
        <v>106</v>
      </c>
      <c r="I237" s="18">
        <v>7</v>
      </c>
      <c r="J237" s="18" t="s">
        <v>46</v>
      </c>
      <c r="K237" s="18">
        <v>1</v>
      </c>
      <c r="L237" s="18" t="s">
        <v>47</v>
      </c>
      <c r="M237" s="25" t="s">
        <v>1258</v>
      </c>
      <c r="N237" s="39" t="s">
        <v>49</v>
      </c>
      <c r="O237" s="45" t="s">
        <v>50</v>
      </c>
      <c r="P237" s="23" t="s">
        <v>1259</v>
      </c>
      <c r="Q237" s="43" t="s">
        <v>905</v>
      </c>
      <c r="R237" s="25" t="s">
        <v>1260</v>
      </c>
      <c r="S237" s="18"/>
      <c r="T237" s="26" t="s">
        <v>53</v>
      </c>
      <c r="U237" s="18" t="s">
        <v>53</v>
      </c>
      <c r="V237" s="18" t="s">
        <v>53</v>
      </c>
    </row>
    <row r="238" spans="1:22" ht="409.6" hidden="1" x14ac:dyDescent="0.3">
      <c r="A238" s="18">
        <v>228</v>
      </c>
      <c r="B238" s="18" t="s">
        <v>1250</v>
      </c>
      <c r="C238" s="18" t="s">
        <v>26</v>
      </c>
      <c r="D238" s="18" t="s">
        <v>27</v>
      </c>
      <c r="E238" s="18" t="s">
        <v>28</v>
      </c>
      <c r="F238" s="18" t="s">
        <v>1251</v>
      </c>
      <c r="G238" s="18" t="s">
        <v>1252</v>
      </c>
      <c r="H238" s="37" t="s">
        <v>54</v>
      </c>
      <c r="I238" s="38">
        <v>8</v>
      </c>
      <c r="J238" s="18" t="s">
        <v>55</v>
      </c>
      <c r="K238" s="18">
        <v>1</v>
      </c>
      <c r="L238" s="41" t="s">
        <v>735</v>
      </c>
      <c r="M238" s="25" t="s">
        <v>1261</v>
      </c>
      <c r="N238" s="25" t="s">
        <v>58</v>
      </c>
      <c r="O238" s="25" t="s">
        <v>59</v>
      </c>
      <c r="P238" s="23" t="s">
        <v>1262</v>
      </c>
      <c r="Q238" s="43" t="s">
        <v>905</v>
      </c>
      <c r="R238" s="25" t="s">
        <v>1263</v>
      </c>
      <c r="S238" s="18" t="s">
        <v>1264</v>
      </c>
      <c r="T238" s="18" t="s">
        <v>79</v>
      </c>
      <c r="U238" s="18" t="s">
        <v>1265</v>
      </c>
      <c r="V238" s="18" t="s">
        <v>934</v>
      </c>
    </row>
    <row r="239" spans="1:22" ht="151.80000000000001" hidden="1" x14ac:dyDescent="0.3">
      <c r="A239" s="18">
        <v>229</v>
      </c>
      <c r="B239" s="18" t="s">
        <v>1250</v>
      </c>
      <c r="C239" s="18" t="s">
        <v>26</v>
      </c>
      <c r="D239" s="18" t="s">
        <v>27</v>
      </c>
      <c r="E239" s="18" t="s">
        <v>28</v>
      </c>
      <c r="F239" s="18" t="s">
        <v>1251</v>
      </c>
      <c r="G239" s="18" t="s">
        <v>1252</v>
      </c>
      <c r="H239" s="37" t="s">
        <v>54</v>
      </c>
      <c r="I239" s="38">
        <v>8</v>
      </c>
      <c r="J239" s="18" t="s">
        <v>1094</v>
      </c>
      <c r="K239" s="18">
        <v>2</v>
      </c>
      <c r="L239" s="44" t="s">
        <v>861</v>
      </c>
      <c r="M239" s="25" t="s">
        <v>1266</v>
      </c>
      <c r="N239" s="25" t="s">
        <v>161</v>
      </c>
      <c r="O239" s="39" t="s">
        <v>162</v>
      </c>
      <c r="P239" s="23" t="s">
        <v>1267</v>
      </c>
      <c r="Q239" s="43" t="s">
        <v>905</v>
      </c>
      <c r="R239" s="25" t="s">
        <v>1268</v>
      </c>
      <c r="S239" s="18" t="s">
        <v>1269</v>
      </c>
      <c r="T239" s="27" t="s">
        <v>1270</v>
      </c>
      <c r="U239" s="18" t="s">
        <v>376</v>
      </c>
      <c r="V239" s="18" t="s">
        <v>868</v>
      </c>
    </row>
    <row r="240" spans="1:22" ht="151.80000000000001" hidden="1" x14ac:dyDescent="0.3">
      <c r="A240" s="18">
        <v>230</v>
      </c>
      <c r="B240" s="18" t="s">
        <v>1250</v>
      </c>
      <c r="C240" s="18" t="s">
        <v>26</v>
      </c>
      <c r="D240" s="18" t="s">
        <v>27</v>
      </c>
      <c r="E240" s="18" t="s">
        <v>28</v>
      </c>
      <c r="F240" s="18" t="s">
        <v>1251</v>
      </c>
      <c r="G240" s="18" t="s">
        <v>1252</v>
      </c>
      <c r="H240" s="37" t="s">
        <v>54</v>
      </c>
      <c r="I240" s="38">
        <v>8</v>
      </c>
      <c r="J240" s="18" t="s">
        <v>170</v>
      </c>
      <c r="K240" s="37">
        <v>9</v>
      </c>
      <c r="L240" s="18" t="s">
        <v>171</v>
      </c>
      <c r="M240" s="25" t="s">
        <v>1271</v>
      </c>
      <c r="N240" s="39" t="s">
        <v>64</v>
      </c>
      <c r="O240" s="25" t="s">
        <v>173</v>
      </c>
      <c r="P240" s="23" t="s">
        <v>1272</v>
      </c>
      <c r="Q240" s="43" t="s">
        <v>905</v>
      </c>
      <c r="R240" s="25" t="s">
        <v>1273</v>
      </c>
      <c r="S240" s="18" t="s">
        <v>1274</v>
      </c>
      <c r="T240" s="27" t="s">
        <v>1270</v>
      </c>
      <c r="U240" s="18" t="s">
        <v>70</v>
      </c>
      <c r="V240" s="18" t="s">
        <v>71</v>
      </c>
    </row>
    <row r="241" spans="1:22" ht="289.8" hidden="1" x14ac:dyDescent="0.3">
      <c r="A241" s="18">
        <v>231</v>
      </c>
      <c r="B241" s="18" t="s">
        <v>1250</v>
      </c>
      <c r="C241" s="18" t="s">
        <v>26</v>
      </c>
      <c r="D241" s="18" t="s">
        <v>27</v>
      </c>
      <c r="E241" s="18" t="s">
        <v>28</v>
      </c>
      <c r="F241" s="18" t="s">
        <v>1251</v>
      </c>
      <c r="G241" s="18" t="s">
        <v>1252</v>
      </c>
      <c r="H241" s="37" t="s">
        <v>54</v>
      </c>
      <c r="I241" s="38">
        <v>8</v>
      </c>
      <c r="J241" s="18" t="s">
        <v>82</v>
      </c>
      <c r="K241" s="18">
        <v>14</v>
      </c>
      <c r="L241" s="18" t="s">
        <v>82</v>
      </c>
      <c r="M241" s="25" t="s">
        <v>1275</v>
      </c>
      <c r="N241" s="40" t="s">
        <v>84</v>
      </c>
      <c r="O241" s="25" t="s">
        <v>85</v>
      </c>
      <c r="P241" s="23" t="s">
        <v>1276</v>
      </c>
      <c r="Q241" s="43" t="s">
        <v>905</v>
      </c>
      <c r="R241" s="25" t="s">
        <v>1277</v>
      </c>
      <c r="S241" s="18" t="s">
        <v>1278</v>
      </c>
      <c r="T241" s="18" t="s">
        <v>42</v>
      </c>
      <c r="U241" s="18" t="s">
        <v>763</v>
      </c>
      <c r="V241" s="18" t="s">
        <v>764</v>
      </c>
    </row>
    <row r="242" spans="1:22" ht="193.2" hidden="1" x14ac:dyDescent="0.3">
      <c r="A242" s="18">
        <v>232</v>
      </c>
      <c r="B242" s="18" t="s">
        <v>1250</v>
      </c>
      <c r="C242" s="18" t="s">
        <v>26</v>
      </c>
      <c r="D242" s="18" t="s">
        <v>27</v>
      </c>
      <c r="E242" s="18" t="s">
        <v>28</v>
      </c>
      <c r="F242" s="18" t="s">
        <v>1251</v>
      </c>
      <c r="G242" s="18" t="s">
        <v>1252</v>
      </c>
      <c r="H242" s="37" t="s">
        <v>106</v>
      </c>
      <c r="I242" s="38">
        <v>7</v>
      </c>
      <c r="J242" s="18" t="s">
        <v>46</v>
      </c>
      <c r="K242" s="18" t="s">
        <v>107</v>
      </c>
      <c r="L242" s="18" t="s">
        <v>108</v>
      </c>
      <c r="M242" s="25" t="s">
        <v>1279</v>
      </c>
      <c r="N242" s="40" t="s">
        <v>49</v>
      </c>
      <c r="O242" s="25" t="s">
        <v>50</v>
      </c>
      <c r="P242" s="23" t="s">
        <v>1280</v>
      </c>
      <c r="Q242" s="43" t="s">
        <v>905</v>
      </c>
      <c r="R242" s="25" t="s">
        <v>1281</v>
      </c>
      <c r="S242" s="18"/>
      <c r="T242" s="26" t="s">
        <v>53</v>
      </c>
      <c r="U242" s="18" t="s">
        <v>53</v>
      </c>
      <c r="V242" s="18" t="s">
        <v>53</v>
      </c>
    </row>
    <row r="243" spans="1:22" ht="409.6" hidden="1" x14ac:dyDescent="0.3">
      <c r="A243" s="18">
        <v>233</v>
      </c>
      <c r="B243" s="18" t="s">
        <v>1282</v>
      </c>
      <c r="C243" s="18" t="s">
        <v>26</v>
      </c>
      <c r="D243" s="18" t="s">
        <v>27</v>
      </c>
      <c r="E243" s="18" t="s">
        <v>28</v>
      </c>
      <c r="F243" s="18" t="s">
        <v>1283</v>
      </c>
      <c r="G243" s="18" t="s">
        <v>1284</v>
      </c>
      <c r="H243" s="38" t="s">
        <v>115</v>
      </c>
      <c r="I243" s="38">
        <v>3</v>
      </c>
      <c r="J243" s="41" t="s">
        <v>116</v>
      </c>
      <c r="K243" s="18">
        <v>1</v>
      </c>
      <c r="L243" s="41" t="s">
        <v>116</v>
      </c>
      <c r="M243" s="56" t="s">
        <v>1285</v>
      </c>
      <c r="N243" s="56" t="s">
        <v>118</v>
      </c>
      <c r="O243" s="56" t="s">
        <v>119</v>
      </c>
      <c r="P243" s="57" t="s">
        <v>1286</v>
      </c>
      <c r="Q243" s="58" t="s">
        <v>1287</v>
      </c>
      <c r="R243" s="25" t="s">
        <v>1288</v>
      </c>
      <c r="S243" s="18" t="s">
        <v>1289</v>
      </c>
      <c r="T243" s="26" t="s">
        <v>1290</v>
      </c>
      <c r="U243" s="18" t="s">
        <v>1290</v>
      </c>
      <c r="V243" s="18" t="s">
        <v>1290</v>
      </c>
    </row>
    <row r="244" spans="1:22" ht="409.6" hidden="1" x14ac:dyDescent="0.3">
      <c r="A244" s="18">
        <v>234</v>
      </c>
      <c r="B244" s="18" t="s">
        <v>1282</v>
      </c>
      <c r="C244" s="18" t="s">
        <v>26</v>
      </c>
      <c r="D244" s="18" t="s">
        <v>27</v>
      </c>
      <c r="E244" s="18" t="s">
        <v>28</v>
      </c>
      <c r="F244" s="18" t="s">
        <v>1283</v>
      </c>
      <c r="G244" s="18" t="s">
        <v>1284</v>
      </c>
      <c r="H244" s="38" t="s">
        <v>115</v>
      </c>
      <c r="I244" s="38">
        <v>3</v>
      </c>
      <c r="J244" s="41" t="s">
        <v>1291</v>
      </c>
      <c r="K244" s="37">
        <v>3</v>
      </c>
      <c r="L244" s="41" t="s">
        <v>1291</v>
      </c>
      <c r="M244" s="56" t="s">
        <v>1292</v>
      </c>
      <c r="N244" s="56" t="s">
        <v>1293</v>
      </c>
      <c r="O244" s="56" t="s">
        <v>1294</v>
      </c>
      <c r="P244" s="57" t="s">
        <v>1295</v>
      </c>
      <c r="Q244" s="58" t="s">
        <v>1296</v>
      </c>
      <c r="R244" s="54" t="s">
        <v>1297</v>
      </c>
      <c r="S244" s="18" t="s">
        <v>1298</v>
      </c>
      <c r="T244" s="18" t="s">
        <v>1299</v>
      </c>
      <c r="U244" s="18" t="s">
        <v>376</v>
      </c>
      <c r="V244" s="18" t="s">
        <v>1300</v>
      </c>
    </row>
    <row r="245" spans="1:22" ht="276" hidden="1" x14ac:dyDescent="0.3">
      <c r="A245" s="18">
        <v>235</v>
      </c>
      <c r="B245" s="18" t="s">
        <v>1282</v>
      </c>
      <c r="C245" s="18" t="s">
        <v>26</v>
      </c>
      <c r="D245" s="18" t="s">
        <v>27</v>
      </c>
      <c r="E245" s="18" t="s">
        <v>28</v>
      </c>
      <c r="F245" s="18" t="s">
        <v>1283</v>
      </c>
      <c r="G245" s="18" t="s">
        <v>1284</v>
      </c>
      <c r="H245" s="18" t="s">
        <v>106</v>
      </c>
      <c r="I245" s="18">
        <v>7</v>
      </c>
      <c r="J245" s="18" t="s">
        <v>46</v>
      </c>
      <c r="K245" s="18">
        <v>1</v>
      </c>
      <c r="L245" s="18" t="s">
        <v>47</v>
      </c>
      <c r="M245" s="56" t="s">
        <v>1301</v>
      </c>
      <c r="N245" s="56" t="s">
        <v>49</v>
      </c>
      <c r="O245" s="56" t="s">
        <v>50</v>
      </c>
      <c r="P245" s="57" t="s">
        <v>1302</v>
      </c>
      <c r="Q245" s="59" t="s">
        <v>1289</v>
      </c>
      <c r="R245" s="25" t="s">
        <v>1303</v>
      </c>
      <c r="S245" s="18" t="s">
        <v>1289</v>
      </c>
      <c r="T245" s="26" t="s">
        <v>1290</v>
      </c>
      <c r="U245" s="18" t="s">
        <v>1290</v>
      </c>
      <c r="V245" s="18" t="s">
        <v>1290</v>
      </c>
    </row>
    <row r="246" spans="1:22" ht="409.6" hidden="1" x14ac:dyDescent="0.3">
      <c r="A246" s="18">
        <v>236</v>
      </c>
      <c r="B246" s="18" t="s">
        <v>1282</v>
      </c>
      <c r="C246" s="18" t="s">
        <v>26</v>
      </c>
      <c r="D246" s="18" t="s">
        <v>27</v>
      </c>
      <c r="E246" s="18" t="s">
        <v>28</v>
      </c>
      <c r="F246" s="18" t="s">
        <v>1283</v>
      </c>
      <c r="G246" s="18" t="s">
        <v>1284</v>
      </c>
      <c r="H246" s="37" t="s">
        <v>54</v>
      </c>
      <c r="I246" s="38">
        <v>8</v>
      </c>
      <c r="J246" s="18" t="s">
        <v>55</v>
      </c>
      <c r="K246" s="18">
        <v>1</v>
      </c>
      <c r="L246" s="41" t="s">
        <v>735</v>
      </c>
      <c r="M246" s="56" t="s">
        <v>1304</v>
      </c>
      <c r="N246" s="56" t="s">
        <v>1305</v>
      </c>
      <c r="O246" s="56" t="s">
        <v>1306</v>
      </c>
      <c r="P246" s="57" t="s">
        <v>1307</v>
      </c>
      <c r="Q246" s="58" t="s">
        <v>1308</v>
      </c>
      <c r="R246" s="25" t="s">
        <v>1309</v>
      </c>
      <c r="S246" s="18" t="s">
        <v>1289</v>
      </c>
      <c r="T246" s="26" t="s">
        <v>1290</v>
      </c>
      <c r="U246" s="18" t="s">
        <v>1290</v>
      </c>
      <c r="V246" s="18" t="s">
        <v>1290</v>
      </c>
    </row>
    <row r="247" spans="1:22" ht="409.6" hidden="1" x14ac:dyDescent="0.3">
      <c r="A247" s="18">
        <v>237</v>
      </c>
      <c r="B247" s="18" t="s">
        <v>1282</v>
      </c>
      <c r="C247" s="18" t="s">
        <v>26</v>
      </c>
      <c r="D247" s="18" t="s">
        <v>27</v>
      </c>
      <c r="E247" s="18" t="s">
        <v>28</v>
      </c>
      <c r="F247" s="18" t="s">
        <v>1283</v>
      </c>
      <c r="G247" s="18" t="s">
        <v>1284</v>
      </c>
      <c r="H247" s="37" t="s">
        <v>54</v>
      </c>
      <c r="I247" s="38">
        <v>8</v>
      </c>
      <c r="J247" s="18" t="s">
        <v>1310</v>
      </c>
      <c r="K247" s="18">
        <v>2</v>
      </c>
      <c r="L247" s="41" t="s">
        <v>1311</v>
      </c>
      <c r="M247" s="56" t="s">
        <v>1312</v>
      </c>
      <c r="N247" s="56" t="s">
        <v>1313</v>
      </c>
      <c r="O247" s="56" t="s">
        <v>162</v>
      </c>
      <c r="P247" s="57" t="s">
        <v>1314</v>
      </c>
      <c r="Q247" s="58" t="s">
        <v>1315</v>
      </c>
      <c r="R247" s="25" t="s">
        <v>1316</v>
      </c>
      <c r="S247" s="18" t="s">
        <v>1317</v>
      </c>
      <c r="T247" s="27" t="s">
        <v>1318</v>
      </c>
      <c r="U247" s="18" t="s">
        <v>1319</v>
      </c>
      <c r="V247" s="18" t="s">
        <v>1320</v>
      </c>
    </row>
    <row r="248" spans="1:22" ht="409.6" hidden="1" x14ac:dyDescent="0.3">
      <c r="A248" s="18">
        <v>238</v>
      </c>
      <c r="B248" s="18" t="s">
        <v>1282</v>
      </c>
      <c r="C248" s="18" t="s">
        <v>26</v>
      </c>
      <c r="D248" s="18" t="s">
        <v>27</v>
      </c>
      <c r="E248" s="18" t="s">
        <v>28</v>
      </c>
      <c r="F248" s="18" t="s">
        <v>1283</v>
      </c>
      <c r="G248" s="18" t="s">
        <v>1284</v>
      </c>
      <c r="H248" s="37" t="s">
        <v>54</v>
      </c>
      <c r="I248" s="38">
        <v>8</v>
      </c>
      <c r="J248" s="18" t="s">
        <v>1321</v>
      </c>
      <c r="K248" s="18">
        <v>9</v>
      </c>
      <c r="L248" s="41" t="s">
        <v>171</v>
      </c>
      <c r="M248" s="56" t="s">
        <v>1322</v>
      </c>
      <c r="N248" s="56" t="s">
        <v>64</v>
      </c>
      <c r="O248" s="56" t="s">
        <v>173</v>
      </c>
      <c r="P248" s="57" t="s">
        <v>1323</v>
      </c>
      <c r="Q248" s="58" t="s">
        <v>1324</v>
      </c>
      <c r="R248" s="25" t="s">
        <v>1325</v>
      </c>
      <c r="S248" s="18" t="s">
        <v>1326</v>
      </c>
      <c r="T248" s="26" t="s">
        <v>1327</v>
      </c>
      <c r="U248" s="18" t="s">
        <v>70</v>
      </c>
      <c r="V248" s="18" t="s">
        <v>1328</v>
      </c>
    </row>
    <row r="249" spans="1:22" ht="151.80000000000001" hidden="1" x14ac:dyDescent="0.3">
      <c r="A249" s="18">
        <v>239</v>
      </c>
      <c r="B249" s="18" t="s">
        <v>1282</v>
      </c>
      <c r="C249" s="18" t="s">
        <v>26</v>
      </c>
      <c r="D249" s="18" t="s">
        <v>27</v>
      </c>
      <c r="E249" s="18" t="s">
        <v>28</v>
      </c>
      <c r="F249" s="18" t="s">
        <v>1283</v>
      </c>
      <c r="G249" s="18" t="s">
        <v>1284</v>
      </c>
      <c r="H249" s="37" t="s">
        <v>54</v>
      </c>
      <c r="I249" s="38">
        <v>8</v>
      </c>
      <c r="J249" s="18" t="s">
        <v>72</v>
      </c>
      <c r="K249" s="18">
        <v>12</v>
      </c>
      <c r="L249" s="41" t="s">
        <v>72</v>
      </c>
      <c r="M249" s="56" t="s">
        <v>1329</v>
      </c>
      <c r="N249" s="56" t="s">
        <v>74</v>
      </c>
      <c r="O249" s="56" t="s">
        <v>75</v>
      </c>
      <c r="P249" s="57" t="s">
        <v>1330</v>
      </c>
      <c r="Q249" s="58" t="s">
        <v>1331</v>
      </c>
      <c r="R249" s="25" t="s">
        <v>1332</v>
      </c>
      <c r="S249" s="18" t="s">
        <v>1333</v>
      </c>
      <c r="T249" s="18" t="s">
        <v>42</v>
      </c>
      <c r="U249" s="18" t="s">
        <v>1334</v>
      </c>
      <c r="V249" s="18" t="s">
        <v>1335</v>
      </c>
    </row>
    <row r="250" spans="1:22" ht="201.6" hidden="1" x14ac:dyDescent="0.3">
      <c r="A250" s="18">
        <v>240</v>
      </c>
      <c r="B250" s="18" t="s">
        <v>1282</v>
      </c>
      <c r="C250" s="18" t="s">
        <v>26</v>
      </c>
      <c r="D250" s="18" t="s">
        <v>27</v>
      </c>
      <c r="E250" s="18" t="s">
        <v>28</v>
      </c>
      <c r="F250" s="18" t="s">
        <v>1283</v>
      </c>
      <c r="G250" s="18" t="s">
        <v>1284</v>
      </c>
      <c r="H250" s="37" t="s">
        <v>54</v>
      </c>
      <c r="I250" s="38">
        <v>8</v>
      </c>
      <c r="J250" s="18" t="s">
        <v>82</v>
      </c>
      <c r="K250" s="18">
        <v>14</v>
      </c>
      <c r="L250" s="41" t="s">
        <v>82</v>
      </c>
      <c r="M250" s="56" t="s">
        <v>1336</v>
      </c>
      <c r="N250" s="56" t="s">
        <v>84</v>
      </c>
      <c r="O250" s="56" t="s">
        <v>85</v>
      </c>
      <c r="P250" s="57" t="s">
        <v>1337</v>
      </c>
      <c r="Q250" s="58" t="s">
        <v>1338</v>
      </c>
      <c r="R250" s="32" t="s">
        <v>1339</v>
      </c>
      <c r="S250" s="18" t="s">
        <v>1340</v>
      </c>
      <c r="T250" s="18"/>
      <c r="U250" s="18"/>
      <c r="V250" s="18"/>
    </row>
    <row r="251" spans="1:22" ht="180.6" hidden="1" x14ac:dyDescent="0.3">
      <c r="A251" s="18">
        <v>241</v>
      </c>
      <c r="B251" s="18" t="s">
        <v>1282</v>
      </c>
      <c r="C251" s="18" t="s">
        <v>26</v>
      </c>
      <c r="D251" s="18" t="s">
        <v>27</v>
      </c>
      <c r="E251" s="18" t="s">
        <v>28</v>
      </c>
      <c r="F251" s="18" t="s">
        <v>1283</v>
      </c>
      <c r="G251" s="18" t="s">
        <v>1284</v>
      </c>
      <c r="H251" s="37" t="s">
        <v>54</v>
      </c>
      <c r="I251" s="38">
        <v>8</v>
      </c>
      <c r="J251" s="18" t="s">
        <v>1321</v>
      </c>
      <c r="K251" s="18">
        <v>9</v>
      </c>
      <c r="L251" s="41" t="s">
        <v>171</v>
      </c>
      <c r="M251" s="56" t="s">
        <v>1341</v>
      </c>
      <c r="N251" s="56" t="s">
        <v>64</v>
      </c>
      <c r="O251" s="56" t="s">
        <v>173</v>
      </c>
      <c r="P251" s="57" t="s">
        <v>1342</v>
      </c>
      <c r="Q251" s="58" t="s">
        <v>1343</v>
      </c>
      <c r="R251" s="25" t="s">
        <v>1344</v>
      </c>
      <c r="S251" s="18" t="s">
        <v>1345</v>
      </c>
      <c r="T251" s="18" t="s">
        <v>1346</v>
      </c>
      <c r="U251" s="18" t="s">
        <v>187</v>
      </c>
      <c r="V251" s="18" t="s">
        <v>1347</v>
      </c>
    </row>
    <row r="252" spans="1:22" ht="409.6" hidden="1" x14ac:dyDescent="0.3">
      <c r="A252" s="18">
        <v>242</v>
      </c>
      <c r="B252" s="18" t="s">
        <v>1282</v>
      </c>
      <c r="C252" s="18" t="s">
        <v>26</v>
      </c>
      <c r="D252" s="18" t="s">
        <v>27</v>
      </c>
      <c r="E252" s="18" t="s">
        <v>28</v>
      </c>
      <c r="F252" s="18" t="s">
        <v>1283</v>
      </c>
      <c r="G252" s="18" t="s">
        <v>1284</v>
      </c>
      <c r="H252" s="37" t="s">
        <v>1348</v>
      </c>
      <c r="I252" s="38">
        <v>5</v>
      </c>
      <c r="J252" s="18" t="s">
        <v>1349</v>
      </c>
      <c r="K252" s="18">
        <v>3</v>
      </c>
      <c r="L252" s="41" t="s">
        <v>1350</v>
      </c>
      <c r="M252" s="56" t="s">
        <v>1351</v>
      </c>
      <c r="N252" s="56" t="s">
        <v>1352</v>
      </c>
      <c r="O252" s="56" t="s">
        <v>1353</v>
      </c>
      <c r="P252" s="57" t="s">
        <v>1354</v>
      </c>
      <c r="Q252" s="58" t="s">
        <v>1355</v>
      </c>
      <c r="R252" s="25" t="s">
        <v>1356</v>
      </c>
      <c r="S252" s="18" t="s">
        <v>1289</v>
      </c>
      <c r="T252" s="26" t="s">
        <v>1290</v>
      </c>
      <c r="U252" s="18" t="s">
        <v>1290</v>
      </c>
      <c r="V252" s="18" t="s">
        <v>1290</v>
      </c>
    </row>
    <row r="253" spans="1:22" ht="409.6" hidden="1" x14ac:dyDescent="0.3">
      <c r="A253" s="18">
        <v>243</v>
      </c>
      <c r="B253" s="18" t="s">
        <v>1282</v>
      </c>
      <c r="C253" s="18" t="s">
        <v>26</v>
      </c>
      <c r="D253" s="18" t="s">
        <v>27</v>
      </c>
      <c r="E253" s="18" t="s">
        <v>28</v>
      </c>
      <c r="F253" s="18" t="s">
        <v>1283</v>
      </c>
      <c r="G253" s="18" t="s">
        <v>1284</v>
      </c>
      <c r="H253" s="37" t="s">
        <v>1348</v>
      </c>
      <c r="I253" s="37">
        <v>6</v>
      </c>
      <c r="J253" s="18" t="s">
        <v>100</v>
      </c>
      <c r="K253" s="18">
        <v>1</v>
      </c>
      <c r="L253" s="41" t="s">
        <v>100</v>
      </c>
      <c r="M253" s="56" t="s">
        <v>1357</v>
      </c>
      <c r="N253" s="56" t="s">
        <v>1358</v>
      </c>
      <c r="O253" s="56" t="s">
        <v>1359</v>
      </c>
      <c r="P253" s="57" t="s">
        <v>1360</v>
      </c>
      <c r="Q253" s="58" t="s">
        <v>1361</v>
      </c>
      <c r="R253" s="25" t="s">
        <v>1362</v>
      </c>
      <c r="S253" s="18" t="s">
        <v>1363</v>
      </c>
      <c r="T253" s="18" t="s">
        <v>42</v>
      </c>
      <c r="U253" s="18" t="s">
        <v>1364</v>
      </c>
      <c r="V253" s="18" t="s">
        <v>1365</v>
      </c>
    </row>
    <row r="254" spans="1:22" ht="193.2" hidden="1" x14ac:dyDescent="0.3">
      <c r="A254" s="18">
        <v>244</v>
      </c>
      <c r="B254" s="18" t="s">
        <v>1282</v>
      </c>
      <c r="C254" s="18" t="s">
        <v>26</v>
      </c>
      <c r="D254" s="18" t="s">
        <v>27</v>
      </c>
      <c r="E254" s="18" t="s">
        <v>28</v>
      </c>
      <c r="F254" s="18" t="s">
        <v>1283</v>
      </c>
      <c r="G254" s="18" t="s">
        <v>1284</v>
      </c>
      <c r="H254" s="37" t="s">
        <v>106</v>
      </c>
      <c r="I254" s="37">
        <v>7</v>
      </c>
      <c r="J254" s="18" t="s">
        <v>46</v>
      </c>
      <c r="K254" s="18" t="s">
        <v>107</v>
      </c>
      <c r="L254" s="41" t="s">
        <v>108</v>
      </c>
      <c r="M254" s="56" t="s">
        <v>1366</v>
      </c>
      <c r="N254" s="56" t="s">
        <v>49</v>
      </c>
      <c r="O254" s="56" t="s">
        <v>50</v>
      </c>
      <c r="P254" s="57" t="s">
        <v>1367</v>
      </c>
      <c r="Q254" s="58" t="s">
        <v>1289</v>
      </c>
      <c r="R254" s="25" t="s">
        <v>1368</v>
      </c>
      <c r="S254" s="18" t="s">
        <v>1289</v>
      </c>
      <c r="T254" s="26" t="s">
        <v>1290</v>
      </c>
      <c r="U254" s="18" t="s">
        <v>1290</v>
      </c>
      <c r="V254" s="18" t="s">
        <v>1290</v>
      </c>
    </row>
    <row r="255" spans="1:22" ht="303.60000000000002" hidden="1" x14ac:dyDescent="0.3">
      <c r="A255" s="18">
        <v>245</v>
      </c>
      <c r="B255" s="18" t="s">
        <v>1282</v>
      </c>
      <c r="C255" s="18" t="s">
        <v>26</v>
      </c>
      <c r="D255" s="18" t="s">
        <v>27</v>
      </c>
      <c r="E255" s="18" t="s">
        <v>28</v>
      </c>
      <c r="F255" s="18" t="s">
        <v>1283</v>
      </c>
      <c r="G255" s="18" t="s">
        <v>1284</v>
      </c>
      <c r="H255" s="37" t="s">
        <v>54</v>
      </c>
      <c r="I255" s="38">
        <v>8</v>
      </c>
      <c r="J255" s="18" t="s">
        <v>214</v>
      </c>
      <c r="K255" s="18">
        <v>8</v>
      </c>
      <c r="L255" s="41" t="s">
        <v>214</v>
      </c>
      <c r="M255" s="56" t="s">
        <v>1369</v>
      </c>
      <c r="N255" s="56" t="s">
        <v>84</v>
      </c>
      <c r="O255" s="56" t="s">
        <v>773</v>
      </c>
      <c r="P255" s="57" t="s">
        <v>1370</v>
      </c>
      <c r="Q255" s="58" t="s">
        <v>1371</v>
      </c>
      <c r="R255" s="54" t="s">
        <v>1372</v>
      </c>
      <c r="S255" s="18" t="s">
        <v>1373</v>
      </c>
      <c r="T255" s="18" t="s">
        <v>1374</v>
      </c>
      <c r="U255" s="18" t="s">
        <v>222</v>
      </c>
      <c r="V255" s="18" t="s">
        <v>1375</v>
      </c>
    </row>
    <row r="256" spans="1:22" ht="409.6" hidden="1" x14ac:dyDescent="0.3">
      <c r="A256" s="18">
        <v>246</v>
      </c>
      <c r="B256" s="18" t="s">
        <v>1282</v>
      </c>
      <c r="C256" s="18" t="s">
        <v>26</v>
      </c>
      <c r="D256" s="18" t="s">
        <v>27</v>
      </c>
      <c r="E256" s="18" t="s">
        <v>28</v>
      </c>
      <c r="F256" s="18" t="s">
        <v>1283</v>
      </c>
      <c r="G256" s="18" t="s">
        <v>1284</v>
      </c>
      <c r="H256" s="37" t="s">
        <v>106</v>
      </c>
      <c r="I256" s="38">
        <v>7</v>
      </c>
      <c r="J256" s="18" t="s">
        <v>1376</v>
      </c>
      <c r="K256" s="18">
        <v>3</v>
      </c>
      <c r="L256" s="41" t="s">
        <v>1377</v>
      </c>
      <c r="M256" s="56" t="s">
        <v>1378</v>
      </c>
      <c r="N256" s="56" t="s">
        <v>1379</v>
      </c>
      <c r="O256" s="56" t="s">
        <v>1380</v>
      </c>
      <c r="P256" s="57" t="s">
        <v>1381</v>
      </c>
      <c r="Q256" s="58" t="s">
        <v>1382</v>
      </c>
      <c r="R256" s="32" t="s">
        <v>1383</v>
      </c>
      <c r="S256" s="18" t="s">
        <v>1289</v>
      </c>
      <c r="T256" s="26" t="s">
        <v>1290</v>
      </c>
      <c r="U256" s="18" t="s">
        <v>1290</v>
      </c>
      <c r="V256" s="18" t="s">
        <v>1290</v>
      </c>
    </row>
    <row r="257" spans="1:22" ht="303.60000000000002" hidden="1" x14ac:dyDescent="0.3">
      <c r="A257" s="18">
        <v>247</v>
      </c>
      <c r="B257" s="18" t="s">
        <v>1384</v>
      </c>
      <c r="C257" s="18" t="s">
        <v>26</v>
      </c>
      <c r="D257" s="18" t="s">
        <v>27</v>
      </c>
      <c r="E257" s="18" t="s">
        <v>28</v>
      </c>
      <c r="F257" s="18" t="s">
        <v>1385</v>
      </c>
      <c r="G257" s="18" t="s">
        <v>1386</v>
      </c>
      <c r="H257" s="37" t="s">
        <v>115</v>
      </c>
      <c r="I257" s="38">
        <v>3</v>
      </c>
      <c r="J257" s="18" t="s">
        <v>116</v>
      </c>
      <c r="K257" s="18">
        <v>1</v>
      </c>
      <c r="L257" s="41" t="s">
        <v>116</v>
      </c>
      <c r="M257" s="56" t="s">
        <v>1387</v>
      </c>
      <c r="N257" s="56" t="s">
        <v>118</v>
      </c>
      <c r="O257" s="56" t="s">
        <v>119</v>
      </c>
      <c r="P257" s="57" t="s">
        <v>1388</v>
      </c>
      <c r="Q257" s="58" t="s">
        <v>1389</v>
      </c>
      <c r="R257" s="25" t="s">
        <v>1390</v>
      </c>
      <c r="S257" s="18" t="s">
        <v>1289</v>
      </c>
      <c r="T257" s="26" t="s">
        <v>1290</v>
      </c>
      <c r="U257" s="18" t="s">
        <v>1290</v>
      </c>
      <c r="V257" s="18" t="s">
        <v>1290</v>
      </c>
    </row>
    <row r="258" spans="1:22" ht="124.2" hidden="1" x14ac:dyDescent="0.3">
      <c r="A258" s="18">
        <v>248</v>
      </c>
      <c r="B258" s="18" t="s">
        <v>1384</v>
      </c>
      <c r="C258" s="18" t="s">
        <v>26</v>
      </c>
      <c r="D258" s="18" t="s">
        <v>27</v>
      </c>
      <c r="E258" s="18" t="s">
        <v>28</v>
      </c>
      <c r="F258" s="18" t="s">
        <v>1385</v>
      </c>
      <c r="G258" s="18" t="s">
        <v>1386</v>
      </c>
      <c r="H258" s="37" t="s">
        <v>131</v>
      </c>
      <c r="I258" s="38">
        <v>4</v>
      </c>
      <c r="J258" s="18" t="s">
        <v>337</v>
      </c>
      <c r="K258" s="18">
        <v>4</v>
      </c>
      <c r="L258" s="41" t="s">
        <v>337</v>
      </c>
      <c r="M258" s="56" t="s">
        <v>1391</v>
      </c>
      <c r="N258" s="56" t="s">
        <v>134</v>
      </c>
      <c r="O258" s="56" t="s">
        <v>339</v>
      </c>
      <c r="P258" s="57" t="s">
        <v>1392</v>
      </c>
      <c r="Q258" s="58" t="s">
        <v>1393</v>
      </c>
      <c r="R258" s="25" t="s">
        <v>1394</v>
      </c>
      <c r="S258" s="18" t="s">
        <v>1289</v>
      </c>
      <c r="T258" s="26" t="s">
        <v>1290</v>
      </c>
      <c r="U258" s="18" t="s">
        <v>1290</v>
      </c>
      <c r="V258" s="18" t="s">
        <v>1290</v>
      </c>
    </row>
    <row r="259" spans="1:22" ht="230.4" hidden="1" x14ac:dyDescent="0.3">
      <c r="A259" s="18">
        <v>249</v>
      </c>
      <c r="B259" s="18" t="s">
        <v>1384</v>
      </c>
      <c r="C259" s="18" t="s">
        <v>26</v>
      </c>
      <c r="D259" s="18" t="s">
        <v>27</v>
      </c>
      <c r="E259" s="18" t="s">
        <v>28</v>
      </c>
      <c r="F259" s="18" t="s">
        <v>1385</v>
      </c>
      <c r="G259" s="18" t="s">
        <v>1386</v>
      </c>
      <c r="H259" s="37" t="s">
        <v>54</v>
      </c>
      <c r="I259" s="38">
        <v>8</v>
      </c>
      <c r="J259" s="18" t="s">
        <v>1310</v>
      </c>
      <c r="K259" s="18">
        <v>2</v>
      </c>
      <c r="L259" s="41" t="s">
        <v>1395</v>
      </c>
      <c r="M259" s="56" t="s">
        <v>1396</v>
      </c>
      <c r="N259" s="56" t="s">
        <v>1313</v>
      </c>
      <c r="O259" s="56" t="s">
        <v>162</v>
      </c>
      <c r="P259" s="57" t="s">
        <v>1397</v>
      </c>
      <c r="Q259" s="58" t="s">
        <v>1398</v>
      </c>
      <c r="R259" s="25" t="s">
        <v>1399</v>
      </c>
      <c r="S259" s="18" t="s">
        <v>1289</v>
      </c>
      <c r="T259" s="26" t="s">
        <v>1290</v>
      </c>
      <c r="U259" s="18" t="s">
        <v>1290</v>
      </c>
      <c r="V259" s="18" t="s">
        <v>1290</v>
      </c>
    </row>
    <row r="260" spans="1:22" ht="264" hidden="1" x14ac:dyDescent="0.3">
      <c r="A260" s="18">
        <v>250</v>
      </c>
      <c r="B260" s="18" t="s">
        <v>1384</v>
      </c>
      <c r="C260" s="18" t="s">
        <v>26</v>
      </c>
      <c r="D260" s="18" t="s">
        <v>27</v>
      </c>
      <c r="E260" s="18" t="s">
        <v>28</v>
      </c>
      <c r="F260" s="18" t="s">
        <v>1385</v>
      </c>
      <c r="G260" s="18" t="s">
        <v>1386</v>
      </c>
      <c r="H260" s="37" t="s">
        <v>54</v>
      </c>
      <c r="I260" s="38">
        <v>8</v>
      </c>
      <c r="J260" s="18" t="s">
        <v>82</v>
      </c>
      <c r="K260" s="18">
        <v>14</v>
      </c>
      <c r="L260" s="41" t="s">
        <v>82</v>
      </c>
      <c r="M260" s="56" t="s">
        <v>1400</v>
      </c>
      <c r="N260" s="56" t="s">
        <v>84</v>
      </c>
      <c r="O260" s="56" t="s">
        <v>85</v>
      </c>
      <c r="P260" s="57" t="s">
        <v>1401</v>
      </c>
      <c r="Q260" s="58" t="s">
        <v>1402</v>
      </c>
      <c r="R260" s="32" t="s">
        <v>1403</v>
      </c>
      <c r="S260" s="18" t="s">
        <v>1404</v>
      </c>
      <c r="T260" s="18" t="s">
        <v>42</v>
      </c>
      <c r="U260" s="18" t="s">
        <v>1405</v>
      </c>
      <c r="V260" s="18" t="s">
        <v>764</v>
      </c>
    </row>
    <row r="261" spans="1:22" ht="276" hidden="1" x14ac:dyDescent="0.3">
      <c r="A261" s="18">
        <v>251</v>
      </c>
      <c r="B261" s="18" t="s">
        <v>1384</v>
      </c>
      <c r="C261" s="18" t="s">
        <v>26</v>
      </c>
      <c r="D261" s="18" t="s">
        <v>27</v>
      </c>
      <c r="E261" s="18" t="s">
        <v>28</v>
      </c>
      <c r="F261" s="18" t="s">
        <v>1385</v>
      </c>
      <c r="G261" s="18" t="s">
        <v>1386</v>
      </c>
      <c r="H261" s="37" t="s">
        <v>54</v>
      </c>
      <c r="I261" s="38">
        <v>7</v>
      </c>
      <c r="J261" s="18" t="s">
        <v>46</v>
      </c>
      <c r="K261" s="18">
        <v>1</v>
      </c>
      <c r="L261" s="41" t="s">
        <v>47</v>
      </c>
      <c r="M261" s="56" t="s">
        <v>1406</v>
      </c>
      <c r="N261" s="56" t="s">
        <v>49</v>
      </c>
      <c r="O261" s="56" t="s">
        <v>50</v>
      </c>
      <c r="P261" s="57" t="s">
        <v>1407</v>
      </c>
      <c r="Q261" s="58" t="s">
        <v>1289</v>
      </c>
      <c r="R261" s="25" t="s">
        <v>1408</v>
      </c>
      <c r="S261" s="18" t="s">
        <v>1289</v>
      </c>
      <c r="T261" s="26" t="s">
        <v>1290</v>
      </c>
      <c r="U261" s="18" t="s">
        <v>1290</v>
      </c>
      <c r="V261" s="18" t="s">
        <v>1290</v>
      </c>
    </row>
    <row r="262" spans="1:22" ht="193.2" hidden="1" x14ac:dyDescent="0.3">
      <c r="A262" s="18">
        <v>252</v>
      </c>
      <c r="B262" s="18" t="s">
        <v>1384</v>
      </c>
      <c r="C262" s="18" t="s">
        <v>26</v>
      </c>
      <c r="D262" s="18" t="s">
        <v>27</v>
      </c>
      <c r="E262" s="18" t="s">
        <v>28</v>
      </c>
      <c r="F262" s="18" t="s">
        <v>1385</v>
      </c>
      <c r="G262" s="18" t="s">
        <v>1386</v>
      </c>
      <c r="H262" s="37" t="s">
        <v>106</v>
      </c>
      <c r="I262" s="38">
        <v>7</v>
      </c>
      <c r="J262" s="18" t="s">
        <v>46</v>
      </c>
      <c r="K262" s="18" t="s">
        <v>107</v>
      </c>
      <c r="L262" s="41" t="s">
        <v>108</v>
      </c>
      <c r="M262" s="56" t="s">
        <v>1409</v>
      </c>
      <c r="N262" s="56" t="s">
        <v>49</v>
      </c>
      <c r="O262" s="56" t="s">
        <v>50</v>
      </c>
      <c r="P262" s="57" t="s">
        <v>1410</v>
      </c>
      <c r="Q262" s="58" t="s">
        <v>1289</v>
      </c>
      <c r="R262" s="25" t="s">
        <v>1411</v>
      </c>
      <c r="S262" s="18" t="s">
        <v>1289</v>
      </c>
      <c r="T262" s="26" t="s">
        <v>1290</v>
      </c>
      <c r="U262" s="18" t="s">
        <v>1290</v>
      </c>
      <c r="V262" s="18" t="s">
        <v>1290</v>
      </c>
    </row>
    <row r="263" spans="1:22" ht="276" hidden="1" x14ac:dyDescent="0.3">
      <c r="A263" s="18">
        <v>253</v>
      </c>
      <c r="B263" s="18" t="s">
        <v>1412</v>
      </c>
      <c r="C263" s="18" t="s">
        <v>26</v>
      </c>
      <c r="D263" s="18" t="s">
        <v>27</v>
      </c>
      <c r="E263" s="18" t="s">
        <v>28</v>
      </c>
      <c r="F263" s="18" t="s">
        <v>1413</v>
      </c>
      <c r="G263" s="18" t="s">
        <v>1414</v>
      </c>
      <c r="H263" s="37" t="s">
        <v>106</v>
      </c>
      <c r="I263" s="37">
        <v>7</v>
      </c>
      <c r="J263" s="18" t="s">
        <v>46</v>
      </c>
      <c r="K263" s="18">
        <v>1</v>
      </c>
      <c r="L263" s="41" t="s">
        <v>47</v>
      </c>
      <c r="M263" s="56" t="s">
        <v>1415</v>
      </c>
      <c r="N263" s="56" t="s">
        <v>49</v>
      </c>
      <c r="O263" s="56" t="s">
        <v>50</v>
      </c>
      <c r="P263" s="57" t="s">
        <v>1416</v>
      </c>
      <c r="Q263" s="58" t="s">
        <v>1289</v>
      </c>
      <c r="R263" s="25" t="s">
        <v>1417</v>
      </c>
      <c r="S263" s="18" t="s">
        <v>1289</v>
      </c>
      <c r="T263" s="26" t="s">
        <v>1290</v>
      </c>
      <c r="U263" s="18" t="s">
        <v>1290</v>
      </c>
      <c r="V263" s="18" t="s">
        <v>1290</v>
      </c>
    </row>
    <row r="264" spans="1:22" ht="409.6" hidden="1" x14ac:dyDescent="0.3">
      <c r="A264" s="18">
        <v>254</v>
      </c>
      <c r="B264" s="18" t="s">
        <v>1412</v>
      </c>
      <c r="C264" s="18" t="s">
        <v>26</v>
      </c>
      <c r="D264" s="18" t="s">
        <v>27</v>
      </c>
      <c r="E264" s="18" t="s">
        <v>28</v>
      </c>
      <c r="F264" s="18" t="s">
        <v>1413</v>
      </c>
      <c r="G264" s="18" t="s">
        <v>1414</v>
      </c>
      <c r="H264" s="37" t="s">
        <v>54</v>
      </c>
      <c r="I264" s="38">
        <v>8</v>
      </c>
      <c r="J264" s="18" t="s">
        <v>55</v>
      </c>
      <c r="K264" s="18">
        <v>1</v>
      </c>
      <c r="L264" s="41" t="s">
        <v>735</v>
      </c>
      <c r="M264" s="56" t="s">
        <v>1418</v>
      </c>
      <c r="N264" s="56" t="s">
        <v>1305</v>
      </c>
      <c r="O264" s="56" t="s">
        <v>1419</v>
      </c>
      <c r="P264" s="57" t="s">
        <v>1420</v>
      </c>
      <c r="Q264" s="58" t="s">
        <v>1421</v>
      </c>
      <c r="R264" s="25" t="s">
        <v>1422</v>
      </c>
      <c r="S264" s="18" t="s">
        <v>1289</v>
      </c>
      <c r="T264" s="26" t="s">
        <v>1290</v>
      </c>
      <c r="U264" s="18" t="s">
        <v>1290</v>
      </c>
      <c r="V264" s="18" t="s">
        <v>1290</v>
      </c>
    </row>
    <row r="265" spans="1:22" ht="346.2" hidden="1" x14ac:dyDescent="0.3">
      <c r="A265" s="18">
        <v>255</v>
      </c>
      <c r="B265" s="18" t="s">
        <v>1412</v>
      </c>
      <c r="C265" s="18" t="s">
        <v>26</v>
      </c>
      <c r="D265" s="18" t="s">
        <v>27</v>
      </c>
      <c r="E265" s="18" t="s">
        <v>28</v>
      </c>
      <c r="F265" s="18" t="s">
        <v>1413</v>
      </c>
      <c r="G265" s="18" t="s">
        <v>1414</v>
      </c>
      <c r="H265" s="37" t="s">
        <v>54</v>
      </c>
      <c r="I265" s="38">
        <v>8</v>
      </c>
      <c r="J265" s="18" t="s">
        <v>82</v>
      </c>
      <c r="K265" s="18">
        <v>14</v>
      </c>
      <c r="L265" s="41" t="s">
        <v>82</v>
      </c>
      <c r="M265" s="56" t="s">
        <v>1423</v>
      </c>
      <c r="N265" s="56" t="s">
        <v>84</v>
      </c>
      <c r="O265" s="56" t="s">
        <v>85</v>
      </c>
      <c r="P265" s="57" t="s">
        <v>1424</v>
      </c>
      <c r="Q265" s="58" t="s">
        <v>1425</v>
      </c>
      <c r="R265" s="25" t="s">
        <v>1426</v>
      </c>
      <c r="S265" s="18" t="s">
        <v>1427</v>
      </c>
      <c r="T265" s="18" t="s">
        <v>1428</v>
      </c>
      <c r="U265" s="18" t="s">
        <v>1429</v>
      </c>
      <c r="V265" s="18" t="s">
        <v>1430</v>
      </c>
    </row>
    <row r="266" spans="1:22" ht="409.6" hidden="1" x14ac:dyDescent="0.3">
      <c r="A266" s="18">
        <v>256</v>
      </c>
      <c r="B266" s="18" t="s">
        <v>1412</v>
      </c>
      <c r="C266" s="18" t="s">
        <v>26</v>
      </c>
      <c r="D266" s="18" t="s">
        <v>27</v>
      </c>
      <c r="E266" s="18" t="s">
        <v>28</v>
      </c>
      <c r="F266" s="18" t="s">
        <v>1413</v>
      </c>
      <c r="G266" s="18" t="s">
        <v>1414</v>
      </c>
      <c r="H266" s="37" t="s">
        <v>54</v>
      </c>
      <c r="I266" s="38">
        <v>6</v>
      </c>
      <c r="J266" s="18" t="s">
        <v>100</v>
      </c>
      <c r="K266" s="18">
        <v>1</v>
      </c>
      <c r="L266" s="41" t="s">
        <v>100</v>
      </c>
      <c r="M266" s="56" t="s">
        <v>1431</v>
      </c>
      <c r="N266" s="56" t="s">
        <v>1358</v>
      </c>
      <c r="O266" s="56" t="s">
        <v>1359</v>
      </c>
      <c r="P266" s="57" t="s">
        <v>1432</v>
      </c>
      <c r="Q266" s="58" t="s">
        <v>1433</v>
      </c>
      <c r="R266" s="54" t="s">
        <v>1434</v>
      </c>
      <c r="S266" s="18" t="s">
        <v>1435</v>
      </c>
      <c r="T266" s="18" t="s">
        <v>42</v>
      </c>
      <c r="U266" s="18" t="s">
        <v>1364</v>
      </c>
      <c r="V266" s="18" t="s">
        <v>1436</v>
      </c>
    </row>
    <row r="267" spans="1:22" ht="193.2" hidden="1" x14ac:dyDescent="0.3">
      <c r="A267" s="18">
        <v>257</v>
      </c>
      <c r="B267" s="18" t="s">
        <v>1412</v>
      </c>
      <c r="C267" s="18" t="s">
        <v>26</v>
      </c>
      <c r="D267" s="18" t="s">
        <v>27</v>
      </c>
      <c r="E267" s="18" t="s">
        <v>28</v>
      </c>
      <c r="F267" s="18" t="s">
        <v>1413</v>
      </c>
      <c r="G267" s="18" t="s">
        <v>1414</v>
      </c>
      <c r="H267" s="37" t="s">
        <v>106</v>
      </c>
      <c r="I267" s="38">
        <v>7</v>
      </c>
      <c r="J267" s="18" t="s">
        <v>46</v>
      </c>
      <c r="K267" s="18" t="s">
        <v>107</v>
      </c>
      <c r="L267" s="41" t="s">
        <v>108</v>
      </c>
      <c r="M267" s="56" t="s">
        <v>1437</v>
      </c>
      <c r="N267" s="56" t="s">
        <v>49</v>
      </c>
      <c r="O267" s="56" t="s">
        <v>50</v>
      </c>
      <c r="P267" s="57" t="s">
        <v>1438</v>
      </c>
      <c r="Q267" s="58" t="s">
        <v>1289</v>
      </c>
      <c r="R267" s="25" t="s">
        <v>1439</v>
      </c>
      <c r="S267" s="18" t="s">
        <v>1289</v>
      </c>
      <c r="T267" s="26" t="s">
        <v>1290</v>
      </c>
      <c r="U267" s="18" t="s">
        <v>1290</v>
      </c>
      <c r="V267" s="18" t="s">
        <v>1290</v>
      </c>
    </row>
    <row r="268" spans="1:22" ht="303.60000000000002" hidden="1" x14ac:dyDescent="0.3">
      <c r="A268" s="18">
        <v>258</v>
      </c>
      <c r="B268" s="18" t="s">
        <v>1440</v>
      </c>
      <c r="C268" s="18" t="s">
        <v>26</v>
      </c>
      <c r="D268" s="18" t="s">
        <v>27</v>
      </c>
      <c r="E268" s="18" t="s">
        <v>28</v>
      </c>
      <c r="F268" s="18" t="s">
        <v>1441</v>
      </c>
      <c r="G268" s="18" t="s">
        <v>1442</v>
      </c>
      <c r="H268" s="37" t="s">
        <v>115</v>
      </c>
      <c r="I268" s="38">
        <v>3</v>
      </c>
      <c r="J268" s="18" t="s">
        <v>116</v>
      </c>
      <c r="K268" s="18">
        <v>1</v>
      </c>
      <c r="L268" s="41" t="s">
        <v>116</v>
      </c>
      <c r="M268" s="56" t="s">
        <v>1443</v>
      </c>
      <c r="N268" s="56" t="s">
        <v>118</v>
      </c>
      <c r="O268" s="56" t="s">
        <v>119</v>
      </c>
      <c r="P268" s="57" t="s">
        <v>1444</v>
      </c>
      <c r="Q268" s="58" t="s">
        <v>1445</v>
      </c>
      <c r="R268" s="25" t="s">
        <v>1446</v>
      </c>
      <c r="S268" s="18" t="s">
        <v>1289</v>
      </c>
      <c r="T268" s="26" t="s">
        <v>1290</v>
      </c>
      <c r="U268" s="18" t="s">
        <v>1290</v>
      </c>
      <c r="V268" s="18" t="s">
        <v>1290</v>
      </c>
    </row>
    <row r="269" spans="1:22" ht="179.4" hidden="1" x14ac:dyDescent="0.3">
      <c r="A269" s="18">
        <v>259</v>
      </c>
      <c r="B269" s="18" t="s">
        <v>1440</v>
      </c>
      <c r="C269" s="18" t="s">
        <v>26</v>
      </c>
      <c r="D269" s="18" t="s">
        <v>27</v>
      </c>
      <c r="E269" s="18" t="s">
        <v>28</v>
      </c>
      <c r="F269" s="18" t="s">
        <v>1441</v>
      </c>
      <c r="G269" s="18" t="s">
        <v>1442</v>
      </c>
      <c r="H269" s="37" t="s">
        <v>54</v>
      </c>
      <c r="I269" s="38">
        <v>8</v>
      </c>
      <c r="J269" s="18" t="s">
        <v>1310</v>
      </c>
      <c r="K269" s="18">
        <v>2</v>
      </c>
      <c r="L269" s="41" t="s">
        <v>1447</v>
      </c>
      <c r="M269" s="56" t="s">
        <v>1448</v>
      </c>
      <c r="N269" s="56" t="s">
        <v>1313</v>
      </c>
      <c r="O269" s="56" t="s">
        <v>162</v>
      </c>
      <c r="P269" s="57" t="s">
        <v>1449</v>
      </c>
      <c r="Q269" s="58" t="s">
        <v>1450</v>
      </c>
      <c r="R269" s="25" t="s">
        <v>1451</v>
      </c>
      <c r="S269" s="18" t="s">
        <v>1452</v>
      </c>
      <c r="T269" s="18" t="s">
        <v>1453</v>
      </c>
      <c r="U269" s="18" t="s">
        <v>376</v>
      </c>
      <c r="V269" s="18" t="s">
        <v>1454</v>
      </c>
    </row>
    <row r="270" spans="1:22" ht="244.8" hidden="1" x14ac:dyDescent="0.3">
      <c r="A270" s="18">
        <v>260</v>
      </c>
      <c r="B270" s="18" t="s">
        <v>1440</v>
      </c>
      <c r="C270" s="18" t="s">
        <v>26</v>
      </c>
      <c r="D270" s="18" t="s">
        <v>27</v>
      </c>
      <c r="E270" s="18" t="s">
        <v>28</v>
      </c>
      <c r="F270" s="18" t="s">
        <v>1441</v>
      </c>
      <c r="G270" s="18" t="s">
        <v>1442</v>
      </c>
      <c r="H270" s="37" t="s">
        <v>54</v>
      </c>
      <c r="I270" s="38">
        <v>8</v>
      </c>
      <c r="J270" s="18" t="s">
        <v>62</v>
      </c>
      <c r="K270" s="18">
        <v>11</v>
      </c>
      <c r="L270" s="41" t="s">
        <v>62</v>
      </c>
      <c r="M270" s="56" t="s">
        <v>1455</v>
      </c>
      <c r="N270" s="56" t="s">
        <v>64</v>
      </c>
      <c r="O270" s="56" t="s">
        <v>65</v>
      </c>
      <c r="P270" s="57" t="s">
        <v>1456</v>
      </c>
      <c r="Q270" s="58" t="s">
        <v>1457</v>
      </c>
      <c r="R270" s="25" t="s">
        <v>1458</v>
      </c>
      <c r="S270" s="18" t="s">
        <v>1289</v>
      </c>
      <c r="T270" s="26" t="s">
        <v>1290</v>
      </c>
      <c r="U270" s="18" t="s">
        <v>1290</v>
      </c>
      <c r="V270" s="18" t="s">
        <v>1290</v>
      </c>
    </row>
    <row r="271" spans="1:22" ht="276" hidden="1" x14ac:dyDescent="0.3">
      <c r="A271" s="18">
        <v>261</v>
      </c>
      <c r="B271" s="18" t="s">
        <v>1440</v>
      </c>
      <c r="C271" s="18" t="s">
        <v>26</v>
      </c>
      <c r="D271" s="18" t="s">
        <v>27</v>
      </c>
      <c r="E271" s="18" t="s">
        <v>28</v>
      </c>
      <c r="F271" s="18" t="s">
        <v>1441</v>
      </c>
      <c r="G271" s="18" t="s">
        <v>1442</v>
      </c>
      <c r="H271" s="37" t="s">
        <v>54</v>
      </c>
      <c r="I271" s="38">
        <v>7</v>
      </c>
      <c r="J271" s="18" t="s">
        <v>46</v>
      </c>
      <c r="K271" s="18">
        <v>1</v>
      </c>
      <c r="L271" s="41" t="s">
        <v>47</v>
      </c>
      <c r="M271" s="56" t="s">
        <v>1459</v>
      </c>
      <c r="N271" s="56" t="s">
        <v>49</v>
      </c>
      <c r="O271" s="56" t="s">
        <v>50</v>
      </c>
      <c r="P271" s="57" t="s">
        <v>1460</v>
      </c>
      <c r="Q271" s="58" t="s">
        <v>1289</v>
      </c>
      <c r="R271" s="25" t="s">
        <v>1461</v>
      </c>
      <c r="S271" s="18" t="s">
        <v>1289</v>
      </c>
      <c r="T271" s="26" t="s">
        <v>1290</v>
      </c>
      <c r="U271" s="18" t="s">
        <v>1290</v>
      </c>
      <c r="V271" s="18" t="s">
        <v>1290</v>
      </c>
    </row>
    <row r="272" spans="1:22" ht="193.2" hidden="1" x14ac:dyDescent="0.3">
      <c r="A272" s="18">
        <v>262</v>
      </c>
      <c r="B272" s="18" t="s">
        <v>1440</v>
      </c>
      <c r="C272" s="18" t="s">
        <v>26</v>
      </c>
      <c r="D272" s="18" t="s">
        <v>27</v>
      </c>
      <c r="E272" s="18" t="s">
        <v>28</v>
      </c>
      <c r="F272" s="18" t="s">
        <v>1441</v>
      </c>
      <c r="G272" s="18" t="s">
        <v>1442</v>
      </c>
      <c r="H272" s="37" t="s">
        <v>106</v>
      </c>
      <c r="I272" s="38">
        <v>7</v>
      </c>
      <c r="J272" s="18" t="s">
        <v>46</v>
      </c>
      <c r="K272" s="18" t="s">
        <v>107</v>
      </c>
      <c r="L272" s="41" t="s">
        <v>108</v>
      </c>
      <c r="M272" s="56" t="s">
        <v>1462</v>
      </c>
      <c r="N272" s="56" t="s">
        <v>49</v>
      </c>
      <c r="O272" s="56" t="s">
        <v>50</v>
      </c>
      <c r="P272" s="57" t="s">
        <v>1463</v>
      </c>
      <c r="Q272" s="58" t="s">
        <v>1289</v>
      </c>
      <c r="R272" s="25" t="s">
        <v>1464</v>
      </c>
      <c r="S272" s="18" t="s">
        <v>1289</v>
      </c>
      <c r="T272" s="26" t="s">
        <v>1290</v>
      </c>
      <c r="U272" s="18" t="s">
        <v>1290</v>
      </c>
      <c r="V272" s="18" t="s">
        <v>1290</v>
      </c>
    </row>
    <row r="273" spans="1:22" ht="276" hidden="1" x14ac:dyDescent="0.3">
      <c r="A273" s="18">
        <v>263</v>
      </c>
      <c r="B273" s="18" t="s">
        <v>1465</v>
      </c>
      <c r="C273" s="18" t="s">
        <v>26</v>
      </c>
      <c r="D273" s="18" t="s">
        <v>27</v>
      </c>
      <c r="E273" s="18" t="s">
        <v>28</v>
      </c>
      <c r="F273" s="18" t="s">
        <v>1466</v>
      </c>
      <c r="G273" s="18" t="s">
        <v>1467</v>
      </c>
      <c r="H273" s="37" t="s">
        <v>106</v>
      </c>
      <c r="I273" s="37">
        <v>7</v>
      </c>
      <c r="J273" s="18" t="s">
        <v>46</v>
      </c>
      <c r="K273" s="18">
        <v>1</v>
      </c>
      <c r="L273" s="41" t="s">
        <v>47</v>
      </c>
      <c r="M273" s="56" t="s">
        <v>1468</v>
      </c>
      <c r="N273" s="56" t="s">
        <v>49</v>
      </c>
      <c r="O273" s="56" t="s">
        <v>50</v>
      </c>
      <c r="P273" s="57" t="s">
        <v>1469</v>
      </c>
      <c r="Q273" s="58" t="s">
        <v>1289</v>
      </c>
      <c r="R273" s="25" t="s">
        <v>1470</v>
      </c>
      <c r="S273" s="18" t="s">
        <v>1289</v>
      </c>
      <c r="T273" s="26" t="s">
        <v>1290</v>
      </c>
      <c r="U273" s="18" t="s">
        <v>1290</v>
      </c>
      <c r="V273" s="18" t="s">
        <v>1290</v>
      </c>
    </row>
    <row r="274" spans="1:22" ht="409.6" hidden="1" x14ac:dyDescent="0.3">
      <c r="A274" s="18">
        <v>264</v>
      </c>
      <c r="B274" s="18" t="s">
        <v>1465</v>
      </c>
      <c r="C274" s="18" t="s">
        <v>26</v>
      </c>
      <c r="D274" s="18" t="s">
        <v>27</v>
      </c>
      <c r="E274" s="18" t="s">
        <v>28</v>
      </c>
      <c r="F274" s="18" t="s">
        <v>1466</v>
      </c>
      <c r="G274" s="18" t="s">
        <v>1467</v>
      </c>
      <c r="H274" s="37" t="s">
        <v>54</v>
      </c>
      <c r="I274" s="38">
        <v>8</v>
      </c>
      <c r="J274" s="18" t="s">
        <v>55</v>
      </c>
      <c r="K274" s="18">
        <v>1</v>
      </c>
      <c r="L274" s="41" t="s">
        <v>735</v>
      </c>
      <c r="M274" s="56" t="s">
        <v>1471</v>
      </c>
      <c r="N274" s="56" t="s">
        <v>1305</v>
      </c>
      <c r="O274" s="56" t="s">
        <v>1306</v>
      </c>
      <c r="P274" s="57" t="s">
        <v>1472</v>
      </c>
      <c r="Q274" s="58" t="s">
        <v>1473</v>
      </c>
      <c r="R274" s="25" t="s">
        <v>1474</v>
      </c>
      <c r="S274" s="18" t="s">
        <v>1289</v>
      </c>
      <c r="T274" s="26" t="s">
        <v>1290</v>
      </c>
      <c r="U274" s="18" t="s">
        <v>1290</v>
      </c>
      <c r="V274" s="18" t="s">
        <v>1290</v>
      </c>
    </row>
    <row r="275" spans="1:22" ht="409.6" hidden="1" x14ac:dyDescent="0.3">
      <c r="A275" s="18">
        <v>265</v>
      </c>
      <c r="B275" s="18" t="s">
        <v>1465</v>
      </c>
      <c r="C275" s="18" t="s">
        <v>26</v>
      </c>
      <c r="D275" s="18" t="s">
        <v>27</v>
      </c>
      <c r="E275" s="18" t="s">
        <v>28</v>
      </c>
      <c r="F275" s="18" t="s">
        <v>1466</v>
      </c>
      <c r="G275" s="18" t="s">
        <v>1467</v>
      </c>
      <c r="H275" s="37" t="s">
        <v>54</v>
      </c>
      <c r="I275" s="38">
        <v>6</v>
      </c>
      <c r="J275" s="18" t="s">
        <v>100</v>
      </c>
      <c r="K275" s="18">
        <v>1</v>
      </c>
      <c r="L275" s="41" t="s">
        <v>100</v>
      </c>
      <c r="M275" s="56" t="s">
        <v>1475</v>
      </c>
      <c r="N275" s="56" t="s">
        <v>1358</v>
      </c>
      <c r="O275" s="56" t="s">
        <v>1359</v>
      </c>
      <c r="P275" s="57" t="s">
        <v>1476</v>
      </c>
      <c r="Q275" s="58" t="s">
        <v>1477</v>
      </c>
      <c r="R275" s="25" t="s">
        <v>1478</v>
      </c>
      <c r="S275" s="18" t="s">
        <v>1479</v>
      </c>
      <c r="T275" s="18" t="s">
        <v>42</v>
      </c>
      <c r="U275" s="18" t="s">
        <v>1364</v>
      </c>
      <c r="V275" s="18" t="s">
        <v>1365</v>
      </c>
    </row>
    <row r="276" spans="1:22" ht="193.2" hidden="1" x14ac:dyDescent="0.3">
      <c r="A276" s="18">
        <v>266</v>
      </c>
      <c r="B276" s="18" t="s">
        <v>1465</v>
      </c>
      <c r="C276" s="18" t="s">
        <v>26</v>
      </c>
      <c r="D276" s="18" t="s">
        <v>27</v>
      </c>
      <c r="E276" s="18" t="s">
        <v>28</v>
      </c>
      <c r="F276" s="18" t="s">
        <v>1466</v>
      </c>
      <c r="G276" s="18" t="s">
        <v>1467</v>
      </c>
      <c r="H276" s="37" t="s">
        <v>106</v>
      </c>
      <c r="I276" s="38">
        <v>7</v>
      </c>
      <c r="J276" s="18" t="s">
        <v>46</v>
      </c>
      <c r="K276" s="18" t="s">
        <v>107</v>
      </c>
      <c r="L276" s="41" t="s">
        <v>108</v>
      </c>
      <c r="M276" s="56" t="s">
        <v>1480</v>
      </c>
      <c r="N276" s="56" t="s">
        <v>49</v>
      </c>
      <c r="O276" s="56" t="s">
        <v>50</v>
      </c>
      <c r="P276" s="57" t="s">
        <v>1481</v>
      </c>
      <c r="Q276" s="58" t="s">
        <v>1289</v>
      </c>
      <c r="R276" s="25" t="s">
        <v>1482</v>
      </c>
      <c r="S276" s="18" t="s">
        <v>1289</v>
      </c>
      <c r="T276" s="26" t="s">
        <v>1290</v>
      </c>
      <c r="U276" s="18" t="s">
        <v>1290</v>
      </c>
      <c r="V276" s="18" t="s">
        <v>1290</v>
      </c>
    </row>
    <row r="277" spans="1:22" ht="303.60000000000002" hidden="1" x14ac:dyDescent="0.3">
      <c r="A277" s="18">
        <v>267</v>
      </c>
      <c r="B277" s="18" t="s">
        <v>1483</v>
      </c>
      <c r="C277" s="18" t="s">
        <v>26</v>
      </c>
      <c r="D277" s="18" t="s">
        <v>27</v>
      </c>
      <c r="E277" s="18" t="s">
        <v>28</v>
      </c>
      <c r="F277" s="18" t="s">
        <v>1484</v>
      </c>
      <c r="G277" s="18" t="s">
        <v>1485</v>
      </c>
      <c r="H277" s="37" t="s">
        <v>115</v>
      </c>
      <c r="I277" s="38">
        <v>3</v>
      </c>
      <c r="J277" s="18" t="s">
        <v>116</v>
      </c>
      <c r="K277" s="18">
        <v>1</v>
      </c>
      <c r="L277" s="41" t="s">
        <v>116</v>
      </c>
      <c r="M277" s="56" t="s">
        <v>1486</v>
      </c>
      <c r="N277" s="56" t="s">
        <v>118</v>
      </c>
      <c r="O277" s="56" t="s">
        <v>119</v>
      </c>
      <c r="P277" s="57" t="s">
        <v>1487</v>
      </c>
      <c r="Q277" s="58" t="s">
        <v>1488</v>
      </c>
      <c r="R277" s="25" t="s">
        <v>1489</v>
      </c>
      <c r="S277" s="18" t="s">
        <v>1289</v>
      </c>
      <c r="T277" s="26" t="s">
        <v>1290</v>
      </c>
      <c r="U277" s="18" t="s">
        <v>1290</v>
      </c>
      <c r="V277" s="18" t="s">
        <v>1290</v>
      </c>
    </row>
    <row r="278" spans="1:22" ht="151.80000000000001" hidden="1" x14ac:dyDescent="0.3">
      <c r="A278" s="18">
        <v>268</v>
      </c>
      <c r="B278" s="18" t="s">
        <v>1483</v>
      </c>
      <c r="C278" s="18" t="s">
        <v>26</v>
      </c>
      <c r="D278" s="18" t="s">
        <v>27</v>
      </c>
      <c r="E278" s="18" t="s">
        <v>28</v>
      </c>
      <c r="F278" s="18" t="s">
        <v>1484</v>
      </c>
      <c r="G278" s="18" t="s">
        <v>1485</v>
      </c>
      <c r="H278" s="37" t="s">
        <v>54</v>
      </c>
      <c r="I278" s="38">
        <v>8</v>
      </c>
      <c r="J278" s="18" t="s">
        <v>1310</v>
      </c>
      <c r="K278" s="18">
        <v>2</v>
      </c>
      <c r="L278" s="41" t="s">
        <v>1490</v>
      </c>
      <c r="M278" s="56" t="s">
        <v>1491</v>
      </c>
      <c r="N278" s="56" t="s">
        <v>1313</v>
      </c>
      <c r="O278" s="56" t="s">
        <v>162</v>
      </c>
      <c r="P278" s="57" t="s">
        <v>1492</v>
      </c>
      <c r="Q278" s="58" t="s">
        <v>1493</v>
      </c>
      <c r="R278" s="25" t="s">
        <v>1494</v>
      </c>
      <c r="S278" s="18" t="s">
        <v>1289</v>
      </c>
      <c r="T278" s="26" t="s">
        <v>1290</v>
      </c>
      <c r="U278" s="18" t="s">
        <v>1290</v>
      </c>
      <c r="V278" s="18" t="s">
        <v>1290</v>
      </c>
    </row>
    <row r="279" spans="1:22" ht="276" hidden="1" x14ac:dyDescent="0.3">
      <c r="A279" s="18">
        <v>269</v>
      </c>
      <c r="B279" s="18" t="s">
        <v>1483</v>
      </c>
      <c r="C279" s="18" t="s">
        <v>26</v>
      </c>
      <c r="D279" s="18" t="s">
        <v>27</v>
      </c>
      <c r="E279" s="18" t="s">
        <v>28</v>
      </c>
      <c r="F279" s="18" t="s">
        <v>1484</v>
      </c>
      <c r="G279" s="18" t="s">
        <v>1485</v>
      </c>
      <c r="H279" s="37" t="s">
        <v>54</v>
      </c>
      <c r="I279" s="37">
        <v>7</v>
      </c>
      <c r="J279" s="18" t="s">
        <v>46</v>
      </c>
      <c r="K279" s="18">
        <v>1</v>
      </c>
      <c r="L279" s="41" t="s">
        <v>47</v>
      </c>
      <c r="M279" s="56" t="s">
        <v>1495</v>
      </c>
      <c r="N279" s="56" t="s">
        <v>49</v>
      </c>
      <c r="O279" s="56" t="s">
        <v>50</v>
      </c>
      <c r="P279" s="57" t="s">
        <v>1496</v>
      </c>
      <c r="Q279" s="58" t="s">
        <v>1289</v>
      </c>
      <c r="R279" s="25" t="s">
        <v>1497</v>
      </c>
      <c r="S279" s="18" t="s">
        <v>1289</v>
      </c>
      <c r="T279" s="26" t="s">
        <v>1290</v>
      </c>
      <c r="U279" s="18" t="s">
        <v>1290</v>
      </c>
      <c r="V279" s="18" t="s">
        <v>1290</v>
      </c>
    </row>
    <row r="280" spans="1:22" ht="193.2" hidden="1" x14ac:dyDescent="0.3">
      <c r="A280" s="18">
        <v>270</v>
      </c>
      <c r="B280" s="18" t="s">
        <v>1483</v>
      </c>
      <c r="C280" s="18" t="s">
        <v>26</v>
      </c>
      <c r="D280" s="18" t="s">
        <v>27</v>
      </c>
      <c r="E280" s="18" t="s">
        <v>28</v>
      </c>
      <c r="F280" s="18" t="s">
        <v>1484</v>
      </c>
      <c r="G280" s="18" t="s">
        <v>1485</v>
      </c>
      <c r="H280" s="37" t="s">
        <v>106</v>
      </c>
      <c r="I280" s="37">
        <v>7</v>
      </c>
      <c r="J280" s="18" t="s">
        <v>46</v>
      </c>
      <c r="K280" s="18" t="s">
        <v>107</v>
      </c>
      <c r="L280" s="41" t="s">
        <v>108</v>
      </c>
      <c r="M280" s="56" t="s">
        <v>1498</v>
      </c>
      <c r="N280" s="56" t="s">
        <v>49</v>
      </c>
      <c r="O280" s="56" t="s">
        <v>50</v>
      </c>
      <c r="P280" s="57" t="s">
        <v>1499</v>
      </c>
      <c r="Q280" s="58" t="s">
        <v>1289</v>
      </c>
      <c r="R280" s="25" t="s">
        <v>1500</v>
      </c>
      <c r="S280" s="18" t="s">
        <v>1289</v>
      </c>
      <c r="T280" s="26" t="s">
        <v>1290</v>
      </c>
      <c r="U280" s="18" t="s">
        <v>1290</v>
      </c>
      <c r="V280" s="18" t="s">
        <v>1290</v>
      </c>
    </row>
    <row r="281" spans="1:22" ht="236.4" hidden="1" x14ac:dyDescent="0.3">
      <c r="A281" s="18">
        <v>271</v>
      </c>
      <c r="B281" s="18" t="s">
        <v>1501</v>
      </c>
      <c r="C281" s="18" t="s">
        <v>26</v>
      </c>
      <c r="D281" s="18" t="s">
        <v>27</v>
      </c>
      <c r="E281" s="18" t="s">
        <v>28</v>
      </c>
      <c r="F281" s="18" t="s">
        <v>1502</v>
      </c>
      <c r="G281" s="18" t="s">
        <v>1503</v>
      </c>
      <c r="H281" s="37" t="s">
        <v>54</v>
      </c>
      <c r="I281" s="38">
        <v>8</v>
      </c>
      <c r="J281" s="18" t="s">
        <v>787</v>
      </c>
      <c r="K281" s="18">
        <v>15</v>
      </c>
      <c r="L281" s="41" t="s">
        <v>787</v>
      </c>
      <c r="M281" s="56" t="s">
        <v>1504</v>
      </c>
      <c r="N281" s="56" t="s">
        <v>194</v>
      </c>
      <c r="O281" s="56" t="s">
        <v>195</v>
      </c>
      <c r="P281" s="57" t="s">
        <v>1505</v>
      </c>
      <c r="Q281" s="58" t="s">
        <v>1506</v>
      </c>
      <c r="R281" s="25" t="s">
        <v>1507</v>
      </c>
      <c r="S281" s="18" t="s">
        <v>1508</v>
      </c>
      <c r="T281" s="18" t="s">
        <v>42</v>
      </c>
      <c r="U281" s="18" t="s">
        <v>313</v>
      </c>
      <c r="V281" s="18" t="s">
        <v>1509</v>
      </c>
    </row>
    <row r="282" spans="1:22" ht="276" hidden="1" x14ac:dyDescent="0.3">
      <c r="A282" s="18">
        <v>272</v>
      </c>
      <c r="B282" s="18" t="s">
        <v>1501</v>
      </c>
      <c r="C282" s="18" t="s">
        <v>26</v>
      </c>
      <c r="D282" s="18" t="s">
        <v>27</v>
      </c>
      <c r="E282" s="18" t="s">
        <v>28</v>
      </c>
      <c r="F282" s="18" t="s">
        <v>1502</v>
      </c>
      <c r="G282" s="18" t="s">
        <v>1503</v>
      </c>
      <c r="H282" s="37" t="s">
        <v>106</v>
      </c>
      <c r="I282" s="37">
        <v>7</v>
      </c>
      <c r="J282" s="18" t="s">
        <v>46</v>
      </c>
      <c r="K282" s="18">
        <v>1</v>
      </c>
      <c r="L282" s="41" t="s">
        <v>47</v>
      </c>
      <c r="M282" s="56" t="s">
        <v>1510</v>
      </c>
      <c r="N282" s="56" t="s">
        <v>49</v>
      </c>
      <c r="O282" s="56" t="s">
        <v>50</v>
      </c>
      <c r="P282" s="57" t="s">
        <v>1511</v>
      </c>
      <c r="Q282" s="58" t="s">
        <v>1289</v>
      </c>
      <c r="R282" s="25" t="s">
        <v>1512</v>
      </c>
      <c r="S282" s="18" t="s">
        <v>1289</v>
      </c>
      <c r="T282" s="26" t="s">
        <v>1290</v>
      </c>
      <c r="U282" s="18" t="s">
        <v>1290</v>
      </c>
      <c r="V282" s="18" t="s">
        <v>1290</v>
      </c>
    </row>
    <row r="283" spans="1:22" ht="193.2" hidden="1" x14ac:dyDescent="0.3">
      <c r="A283" s="18">
        <v>273</v>
      </c>
      <c r="B283" s="18" t="s">
        <v>1501</v>
      </c>
      <c r="C283" s="18" t="s">
        <v>26</v>
      </c>
      <c r="D283" s="18" t="s">
        <v>27</v>
      </c>
      <c r="E283" s="18" t="s">
        <v>28</v>
      </c>
      <c r="F283" s="18" t="s">
        <v>1502</v>
      </c>
      <c r="G283" s="18" t="s">
        <v>1503</v>
      </c>
      <c r="H283" s="37" t="s">
        <v>106</v>
      </c>
      <c r="I283" s="37">
        <v>7</v>
      </c>
      <c r="J283" s="18" t="s">
        <v>46</v>
      </c>
      <c r="K283" s="18" t="s">
        <v>107</v>
      </c>
      <c r="L283" s="41" t="s">
        <v>108</v>
      </c>
      <c r="M283" s="56" t="s">
        <v>1513</v>
      </c>
      <c r="N283" s="56" t="s">
        <v>49</v>
      </c>
      <c r="O283" s="56" t="s">
        <v>50</v>
      </c>
      <c r="P283" s="57" t="s">
        <v>1514</v>
      </c>
      <c r="Q283" s="58" t="s">
        <v>1289</v>
      </c>
      <c r="R283" s="25" t="s">
        <v>1515</v>
      </c>
      <c r="S283" s="18" t="s">
        <v>1289</v>
      </c>
      <c r="T283" s="26" t="s">
        <v>1290</v>
      </c>
      <c r="U283" s="18" t="s">
        <v>1290</v>
      </c>
      <c r="V283" s="18" t="s">
        <v>1290</v>
      </c>
    </row>
    <row r="284" spans="1:22" ht="303.60000000000002" hidden="1" x14ac:dyDescent="0.3">
      <c r="A284" s="18">
        <v>274</v>
      </c>
      <c r="B284" s="18" t="s">
        <v>1516</v>
      </c>
      <c r="C284" s="18" t="s">
        <v>26</v>
      </c>
      <c r="D284" s="18" t="s">
        <v>27</v>
      </c>
      <c r="E284" s="18" t="s">
        <v>28</v>
      </c>
      <c r="F284" s="18" t="s">
        <v>1517</v>
      </c>
      <c r="G284" s="18" t="s">
        <v>1518</v>
      </c>
      <c r="H284" s="37" t="s">
        <v>115</v>
      </c>
      <c r="I284" s="38">
        <v>3</v>
      </c>
      <c r="J284" s="18" t="s">
        <v>116</v>
      </c>
      <c r="K284" s="18">
        <v>1</v>
      </c>
      <c r="L284" s="41" t="s">
        <v>116</v>
      </c>
      <c r="M284" s="56" t="s">
        <v>1519</v>
      </c>
      <c r="N284" s="56" t="s">
        <v>118</v>
      </c>
      <c r="O284" s="56" t="s">
        <v>119</v>
      </c>
      <c r="P284" s="57" t="s">
        <v>1520</v>
      </c>
      <c r="Q284" s="58" t="s">
        <v>1521</v>
      </c>
      <c r="R284" s="25" t="s">
        <v>1522</v>
      </c>
      <c r="S284" s="18" t="s">
        <v>1289</v>
      </c>
      <c r="T284" s="26" t="s">
        <v>1290</v>
      </c>
      <c r="U284" s="18" t="s">
        <v>1290</v>
      </c>
      <c r="V284" s="18" t="s">
        <v>1290</v>
      </c>
    </row>
    <row r="285" spans="1:22" ht="273.60000000000002" hidden="1" x14ac:dyDescent="0.3">
      <c r="A285" s="18">
        <v>275</v>
      </c>
      <c r="B285" s="18" t="s">
        <v>1516</v>
      </c>
      <c r="C285" s="18" t="s">
        <v>26</v>
      </c>
      <c r="D285" s="18" t="s">
        <v>27</v>
      </c>
      <c r="E285" s="18" t="s">
        <v>28</v>
      </c>
      <c r="F285" s="18" t="s">
        <v>1517</v>
      </c>
      <c r="G285" s="18" t="s">
        <v>1518</v>
      </c>
      <c r="H285" s="37" t="s">
        <v>54</v>
      </c>
      <c r="I285" s="38">
        <v>8</v>
      </c>
      <c r="J285" s="18" t="s">
        <v>82</v>
      </c>
      <c r="K285" s="18">
        <v>14</v>
      </c>
      <c r="L285" s="41" t="s">
        <v>82</v>
      </c>
      <c r="M285" s="56" t="s">
        <v>1523</v>
      </c>
      <c r="N285" s="56" t="s">
        <v>84</v>
      </c>
      <c r="O285" s="56" t="s">
        <v>85</v>
      </c>
      <c r="P285" s="57" t="s">
        <v>1524</v>
      </c>
      <c r="Q285" s="58" t="s">
        <v>1525</v>
      </c>
      <c r="R285" s="32" t="s">
        <v>1526</v>
      </c>
      <c r="S285" s="33" t="s">
        <v>1527</v>
      </c>
      <c r="T285" s="26"/>
      <c r="U285" s="18"/>
      <c r="V285" s="18"/>
    </row>
    <row r="286" spans="1:22" ht="276" hidden="1" x14ac:dyDescent="0.3">
      <c r="A286" s="18">
        <v>276</v>
      </c>
      <c r="B286" s="18" t="s">
        <v>1516</v>
      </c>
      <c r="C286" s="18" t="s">
        <v>26</v>
      </c>
      <c r="D286" s="18" t="s">
        <v>27</v>
      </c>
      <c r="E286" s="18" t="s">
        <v>28</v>
      </c>
      <c r="F286" s="18" t="s">
        <v>1517</v>
      </c>
      <c r="G286" s="18" t="s">
        <v>1518</v>
      </c>
      <c r="H286" s="37" t="s">
        <v>54</v>
      </c>
      <c r="I286" s="37">
        <v>7</v>
      </c>
      <c r="J286" s="18" t="s">
        <v>46</v>
      </c>
      <c r="K286" s="18">
        <v>1</v>
      </c>
      <c r="L286" s="41" t="s">
        <v>47</v>
      </c>
      <c r="M286" s="56" t="s">
        <v>1528</v>
      </c>
      <c r="N286" s="56" t="s">
        <v>49</v>
      </c>
      <c r="O286" s="56" t="s">
        <v>50</v>
      </c>
      <c r="P286" s="57" t="s">
        <v>1529</v>
      </c>
      <c r="Q286" s="58" t="s">
        <v>1289</v>
      </c>
      <c r="R286" s="25" t="s">
        <v>1530</v>
      </c>
      <c r="S286" s="18" t="s">
        <v>1289</v>
      </c>
      <c r="T286" s="26" t="s">
        <v>1290</v>
      </c>
      <c r="U286" s="18" t="s">
        <v>1290</v>
      </c>
      <c r="V286" s="18" t="s">
        <v>1290</v>
      </c>
    </row>
    <row r="287" spans="1:22" ht="193.2" hidden="1" x14ac:dyDescent="0.3">
      <c r="A287" s="18">
        <v>277</v>
      </c>
      <c r="B287" s="18" t="s">
        <v>1516</v>
      </c>
      <c r="C287" s="18" t="s">
        <v>26</v>
      </c>
      <c r="D287" s="18" t="s">
        <v>27</v>
      </c>
      <c r="E287" s="18" t="s">
        <v>28</v>
      </c>
      <c r="F287" s="18" t="s">
        <v>1517</v>
      </c>
      <c r="G287" s="18" t="s">
        <v>1518</v>
      </c>
      <c r="H287" s="37" t="s">
        <v>106</v>
      </c>
      <c r="I287" s="37">
        <v>7</v>
      </c>
      <c r="J287" s="18" t="s">
        <v>46</v>
      </c>
      <c r="K287" s="18" t="s">
        <v>107</v>
      </c>
      <c r="L287" s="41" t="s">
        <v>108</v>
      </c>
      <c r="M287" s="56" t="s">
        <v>1531</v>
      </c>
      <c r="N287" s="56" t="s">
        <v>49</v>
      </c>
      <c r="O287" s="56" t="s">
        <v>50</v>
      </c>
      <c r="P287" s="57" t="s">
        <v>1532</v>
      </c>
      <c r="Q287" s="58" t="s">
        <v>1289</v>
      </c>
      <c r="R287" s="25" t="s">
        <v>1533</v>
      </c>
      <c r="S287" s="18" t="s">
        <v>1289</v>
      </c>
      <c r="T287" s="26" t="s">
        <v>1290</v>
      </c>
      <c r="U287" s="18" t="s">
        <v>1290</v>
      </c>
      <c r="V287" s="18" t="s">
        <v>1290</v>
      </c>
    </row>
    <row r="288" spans="1:22" ht="303.60000000000002" hidden="1" x14ac:dyDescent="0.3">
      <c r="A288" s="18">
        <v>278</v>
      </c>
      <c r="B288" s="18" t="s">
        <v>1534</v>
      </c>
      <c r="C288" s="18" t="s">
        <v>26</v>
      </c>
      <c r="D288" s="18" t="s">
        <v>27</v>
      </c>
      <c r="E288" s="18" t="s">
        <v>28</v>
      </c>
      <c r="F288" s="18" t="s">
        <v>1535</v>
      </c>
      <c r="G288" s="18" t="s">
        <v>1536</v>
      </c>
      <c r="H288" s="37" t="s">
        <v>115</v>
      </c>
      <c r="I288" s="38">
        <v>3</v>
      </c>
      <c r="J288" s="18" t="s">
        <v>116</v>
      </c>
      <c r="K288" s="18">
        <v>1</v>
      </c>
      <c r="L288" s="41" t="s">
        <v>116</v>
      </c>
      <c r="M288" s="56" t="s">
        <v>1537</v>
      </c>
      <c r="N288" s="56" t="s">
        <v>118</v>
      </c>
      <c r="O288" s="56" t="s">
        <v>119</v>
      </c>
      <c r="P288" s="57" t="s">
        <v>1538</v>
      </c>
      <c r="Q288" s="58" t="s">
        <v>1539</v>
      </c>
      <c r="R288" s="25" t="s">
        <v>1540</v>
      </c>
      <c r="S288" s="18" t="s">
        <v>1541</v>
      </c>
      <c r="T288" s="18" t="s">
        <v>1542</v>
      </c>
      <c r="U288" s="18" t="s">
        <v>367</v>
      </c>
      <c r="V288" s="18" t="s">
        <v>909</v>
      </c>
    </row>
    <row r="289" spans="1:22" ht="193.2" hidden="1" x14ac:dyDescent="0.3">
      <c r="A289" s="18">
        <v>279</v>
      </c>
      <c r="B289" s="18" t="s">
        <v>1534</v>
      </c>
      <c r="C289" s="18" t="s">
        <v>26</v>
      </c>
      <c r="D289" s="18" t="s">
        <v>27</v>
      </c>
      <c r="E289" s="18" t="s">
        <v>28</v>
      </c>
      <c r="F289" s="18" t="s">
        <v>1535</v>
      </c>
      <c r="G289" s="18" t="s">
        <v>1536</v>
      </c>
      <c r="H289" s="37" t="s">
        <v>54</v>
      </c>
      <c r="I289" s="38">
        <v>8</v>
      </c>
      <c r="J289" s="18" t="s">
        <v>158</v>
      </c>
      <c r="K289" s="18">
        <v>2</v>
      </c>
      <c r="L289" s="41" t="s">
        <v>159</v>
      </c>
      <c r="M289" s="56" t="s">
        <v>1543</v>
      </c>
      <c r="N289" s="56" t="s">
        <v>161</v>
      </c>
      <c r="O289" s="56" t="s">
        <v>162</v>
      </c>
      <c r="P289" s="57" t="s">
        <v>1544</v>
      </c>
      <c r="Q289" s="58" t="s">
        <v>1545</v>
      </c>
      <c r="R289" s="25" t="s">
        <v>1546</v>
      </c>
      <c r="S289" s="18" t="s">
        <v>1547</v>
      </c>
      <c r="T289" s="18" t="s">
        <v>1542</v>
      </c>
      <c r="U289" s="18" t="s">
        <v>168</v>
      </c>
      <c r="V289" s="18" t="s">
        <v>1548</v>
      </c>
    </row>
    <row r="290" spans="1:22" ht="165.6" hidden="1" x14ac:dyDescent="0.3">
      <c r="A290" s="18">
        <v>280</v>
      </c>
      <c r="B290" s="18" t="s">
        <v>1534</v>
      </c>
      <c r="C290" s="18" t="s">
        <v>26</v>
      </c>
      <c r="D290" s="18" t="s">
        <v>27</v>
      </c>
      <c r="E290" s="18" t="s">
        <v>28</v>
      </c>
      <c r="F290" s="18" t="s">
        <v>1535</v>
      </c>
      <c r="G290" s="18" t="s">
        <v>1536</v>
      </c>
      <c r="H290" s="37" t="s">
        <v>54</v>
      </c>
      <c r="I290" s="38">
        <v>8</v>
      </c>
      <c r="J290" s="18" t="s">
        <v>62</v>
      </c>
      <c r="K290" s="18">
        <v>11</v>
      </c>
      <c r="L290" s="41" t="s">
        <v>62</v>
      </c>
      <c r="M290" s="56" t="s">
        <v>1549</v>
      </c>
      <c r="N290" s="56" t="s">
        <v>64</v>
      </c>
      <c r="O290" s="56" t="s">
        <v>65</v>
      </c>
      <c r="P290" s="57" t="s">
        <v>1550</v>
      </c>
      <c r="Q290" s="58" t="s">
        <v>1477</v>
      </c>
      <c r="R290" s="25" t="s">
        <v>1551</v>
      </c>
      <c r="S290" s="18" t="s">
        <v>1552</v>
      </c>
      <c r="T290" s="18" t="s">
        <v>1553</v>
      </c>
      <c r="U290" s="18" t="s">
        <v>70</v>
      </c>
      <c r="V290" s="18" t="s">
        <v>1554</v>
      </c>
    </row>
    <row r="291" spans="1:22" ht="179.4" hidden="1" x14ac:dyDescent="0.3">
      <c r="A291" s="18">
        <v>281</v>
      </c>
      <c r="B291" s="18" t="s">
        <v>1534</v>
      </c>
      <c r="C291" s="18" t="s">
        <v>26</v>
      </c>
      <c r="D291" s="18" t="s">
        <v>27</v>
      </c>
      <c r="E291" s="18" t="s">
        <v>28</v>
      </c>
      <c r="F291" s="18" t="s">
        <v>1535</v>
      </c>
      <c r="G291" s="18" t="s">
        <v>1536</v>
      </c>
      <c r="H291" s="37" t="s">
        <v>54</v>
      </c>
      <c r="I291" s="38">
        <v>8</v>
      </c>
      <c r="J291" s="18" t="s">
        <v>82</v>
      </c>
      <c r="K291" s="18">
        <v>14</v>
      </c>
      <c r="L291" s="41" t="s">
        <v>82</v>
      </c>
      <c r="M291" s="56" t="s">
        <v>1555</v>
      </c>
      <c r="N291" s="56" t="s">
        <v>84</v>
      </c>
      <c r="O291" s="56" t="s">
        <v>85</v>
      </c>
      <c r="P291" s="57" t="s">
        <v>1556</v>
      </c>
      <c r="Q291" s="58" t="s">
        <v>1477</v>
      </c>
      <c r="R291" s="25" t="s">
        <v>1557</v>
      </c>
      <c r="S291" s="18" t="s">
        <v>1558</v>
      </c>
      <c r="T291" s="18" t="s">
        <v>79</v>
      </c>
      <c r="U291" s="18" t="s">
        <v>1559</v>
      </c>
      <c r="V291" s="18" t="s">
        <v>1560</v>
      </c>
    </row>
    <row r="292" spans="1:22" ht="193.2" hidden="1" x14ac:dyDescent="0.3">
      <c r="A292" s="18">
        <v>282</v>
      </c>
      <c r="B292" s="18" t="s">
        <v>1534</v>
      </c>
      <c r="C292" s="18" t="s">
        <v>26</v>
      </c>
      <c r="D292" s="18" t="s">
        <v>27</v>
      </c>
      <c r="E292" s="18" t="s">
        <v>28</v>
      </c>
      <c r="F292" s="18" t="s">
        <v>1535</v>
      </c>
      <c r="G292" s="18" t="s">
        <v>1536</v>
      </c>
      <c r="H292" s="37" t="s">
        <v>54</v>
      </c>
      <c r="I292" s="38">
        <v>8</v>
      </c>
      <c r="J292" s="18" t="s">
        <v>787</v>
      </c>
      <c r="K292" s="18">
        <v>15</v>
      </c>
      <c r="L292" s="41" t="s">
        <v>787</v>
      </c>
      <c r="M292" s="56" t="s">
        <v>1561</v>
      </c>
      <c r="N292" s="56" t="s">
        <v>194</v>
      </c>
      <c r="O292" s="56" t="s">
        <v>195</v>
      </c>
      <c r="P292" s="57" t="s">
        <v>1562</v>
      </c>
      <c r="Q292" s="58" t="s">
        <v>1477</v>
      </c>
      <c r="R292" s="25" t="s">
        <v>1563</v>
      </c>
      <c r="S292" s="18" t="s">
        <v>1564</v>
      </c>
      <c r="T292" s="18" t="s">
        <v>1565</v>
      </c>
      <c r="U292" s="18" t="s">
        <v>313</v>
      </c>
      <c r="V292" s="18" t="s">
        <v>1509</v>
      </c>
    </row>
    <row r="293" spans="1:22" ht="138" hidden="1" x14ac:dyDescent="0.3">
      <c r="A293" s="18">
        <v>283</v>
      </c>
      <c r="B293" s="18" t="s">
        <v>1534</v>
      </c>
      <c r="C293" s="18" t="s">
        <v>26</v>
      </c>
      <c r="D293" s="18" t="s">
        <v>27</v>
      </c>
      <c r="E293" s="18" t="s">
        <v>28</v>
      </c>
      <c r="F293" s="18" t="s">
        <v>1535</v>
      </c>
      <c r="G293" s="18" t="s">
        <v>1536</v>
      </c>
      <c r="H293" s="37" t="s">
        <v>54</v>
      </c>
      <c r="I293" s="38">
        <v>8</v>
      </c>
      <c r="J293" s="18" t="s">
        <v>91</v>
      </c>
      <c r="K293" s="18">
        <v>16</v>
      </c>
      <c r="L293" s="41" t="s">
        <v>92</v>
      </c>
      <c r="M293" s="56" t="s">
        <v>1566</v>
      </c>
      <c r="N293" s="56" t="s">
        <v>202</v>
      </c>
      <c r="O293" s="56" t="s">
        <v>95</v>
      </c>
      <c r="P293" s="57" t="s">
        <v>1567</v>
      </c>
      <c r="Q293" s="58" t="s">
        <v>1477</v>
      </c>
      <c r="R293" s="25" t="s">
        <v>1568</v>
      </c>
      <c r="S293" s="18" t="s">
        <v>1569</v>
      </c>
      <c r="T293" s="18"/>
      <c r="U293" s="18"/>
      <c r="V293" s="18"/>
    </row>
    <row r="294" spans="1:22" ht="276" hidden="1" x14ac:dyDescent="0.3">
      <c r="A294" s="18">
        <v>284</v>
      </c>
      <c r="B294" s="18" t="s">
        <v>1534</v>
      </c>
      <c r="C294" s="18" t="s">
        <v>26</v>
      </c>
      <c r="D294" s="18" t="s">
        <v>27</v>
      </c>
      <c r="E294" s="18" t="s">
        <v>28</v>
      </c>
      <c r="F294" s="18" t="s">
        <v>1535</v>
      </c>
      <c r="G294" s="18" t="s">
        <v>1536</v>
      </c>
      <c r="H294" s="37" t="s">
        <v>54</v>
      </c>
      <c r="I294" s="38">
        <v>7</v>
      </c>
      <c r="J294" s="18" t="s">
        <v>46</v>
      </c>
      <c r="K294" s="18">
        <v>1</v>
      </c>
      <c r="L294" s="41" t="s">
        <v>47</v>
      </c>
      <c r="M294" s="56" t="s">
        <v>1570</v>
      </c>
      <c r="N294" s="56" t="s">
        <v>49</v>
      </c>
      <c r="O294" s="56" t="s">
        <v>50</v>
      </c>
      <c r="P294" s="57" t="s">
        <v>1571</v>
      </c>
      <c r="Q294" s="58" t="s">
        <v>1289</v>
      </c>
      <c r="R294" s="25" t="s">
        <v>1572</v>
      </c>
      <c r="S294" s="18" t="s">
        <v>1289</v>
      </c>
      <c r="T294" s="26" t="s">
        <v>1290</v>
      </c>
      <c r="U294" s="18" t="s">
        <v>1290</v>
      </c>
      <c r="V294" s="18" t="s">
        <v>1290</v>
      </c>
    </row>
    <row r="295" spans="1:22" ht="193.2" hidden="1" x14ac:dyDescent="0.3">
      <c r="A295" s="18">
        <v>285</v>
      </c>
      <c r="B295" s="18" t="s">
        <v>1534</v>
      </c>
      <c r="C295" s="18" t="s">
        <v>26</v>
      </c>
      <c r="D295" s="18" t="s">
        <v>27</v>
      </c>
      <c r="E295" s="18" t="s">
        <v>28</v>
      </c>
      <c r="F295" s="18" t="s">
        <v>1535</v>
      </c>
      <c r="G295" s="18" t="s">
        <v>1536</v>
      </c>
      <c r="H295" s="37" t="s">
        <v>106</v>
      </c>
      <c r="I295" s="38">
        <v>7</v>
      </c>
      <c r="J295" s="18" t="s">
        <v>46</v>
      </c>
      <c r="K295" s="18" t="s">
        <v>107</v>
      </c>
      <c r="L295" s="41" t="s">
        <v>108</v>
      </c>
      <c r="M295" s="56" t="s">
        <v>1573</v>
      </c>
      <c r="N295" s="56" t="s">
        <v>49</v>
      </c>
      <c r="O295" s="56" t="s">
        <v>50</v>
      </c>
      <c r="P295" s="57" t="s">
        <v>1574</v>
      </c>
      <c r="Q295" s="58" t="s">
        <v>1289</v>
      </c>
      <c r="R295" s="25" t="s">
        <v>1575</v>
      </c>
      <c r="S295" s="18" t="s">
        <v>1289</v>
      </c>
      <c r="T295" s="26" t="s">
        <v>1290</v>
      </c>
      <c r="U295" s="18" t="s">
        <v>1290</v>
      </c>
      <c r="V295" s="18" t="s">
        <v>1290</v>
      </c>
    </row>
    <row r="296" spans="1:22" ht="303.60000000000002" hidden="1" x14ac:dyDescent="0.3">
      <c r="A296" s="18">
        <v>286</v>
      </c>
      <c r="B296" s="18" t="s">
        <v>1576</v>
      </c>
      <c r="C296" s="18" t="s">
        <v>26</v>
      </c>
      <c r="D296" s="18" t="s">
        <v>27</v>
      </c>
      <c r="E296" s="18" t="s">
        <v>28</v>
      </c>
      <c r="F296" s="18" t="s">
        <v>1577</v>
      </c>
      <c r="G296" s="18" t="s">
        <v>1578</v>
      </c>
      <c r="H296" s="37" t="s">
        <v>115</v>
      </c>
      <c r="I296" s="38">
        <v>3</v>
      </c>
      <c r="J296" s="18" t="s">
        <v>116</v>
      </c>
      <c r="K296" s="18">
        <v>1</v>
      </c>
      <c r="L296" s="41" t="s">
        <v>116</v>
      </c>
      <c r="M296" s="56" t="s">
        <v>1579</v>
      </c>
      <c r="N296" s="56" t="s">
        <v>118</v>
      </c>
      <c r="O296" s="56" t="s">
        <v>119</v>
      </c>
      <c r="P296" s="57" t="s">
        <v>1580</v>
      </c>
      <c r="Q296" s="58" t="s">
        <v>1581</v>
      </c>
      <c r="R296" s="25" t="s">
        <v>1582</v>
      </c>
      <c r="S296" s="18" t="s">
        <v>1289</v>
      </c>
      <c r="T296" s="26" t="s">
        <v>1290</v>
      </c>
      <c r="U296" s="18" t="s">
        <v>1290</v>
      </c>
      <c r="V296" s="18" t="s">
        <v>1290</v>
      </c>
    </row>
    <row r="297" spans="1:22" ht="187.2" hidden="1" x14ac:dyDescent="0.3">
      <c r="A297" s="18">
        <v>287</v>
      </c>
      <c r="B297" s="18" t="s">
        <v>1576</v>
      </c>
      <c r="C297" s="18" t="s">
        <v>26</v>
      </c>
      <c r="D297" s="18" t="s">
        <v>27</v>
      </c>
      <c r="E297" s="18" t="s">
        <v>28</v>
      </c>
      <c r="F297" s="18" t="s">
        <v>1577</v>
      </c>
      <c r="G297" s="18" t="s">
        <v>1578</v>
      </c>
      <c r="H297" s="37" t="s">
        <v>131</v>
      </c>
      <c r="I297" s="38">
        <v>4</v>
      </c>
      <c r="J297" s="18" t="s">
        <v>337</v>
      </c>
      <c r="K297" s="18">
        <v>4</v>
      </c>
      <c r="L297" s="41" t="s">
        <v>337</v>
      </c>
      <c r="M297" s="56" t="s">
        <v>1583</v>
      </c>
      <c r="N297" s="56" t="s">
        <v>134</v>
      </c>
      <c r="O297" s="56" t="s">
        <v>339</v>
      </c>
      <c r="P297" s="57" t="s">
        <v>1584</v>
      </c>
      <c r="Q297" s="58" t="s">
        <v>1585</v>
      </c>
      <c r="R297" s="25" t="s">
        <v>1586</v>
      </c>
      <c r="S297" s="18" t="s">
        <v>1587</v>
      </c>
      <c r="T297" s="26" t="s">
        <v>1588</v>
      </c>
      <c r="U297" s="18" t="s">
        <v>345</v>
      </c>
      <c r="V297" s="18" t="s">
        <v>1589</v>
      </c>
    </row>
    <row r="298" spans="1:22" ht="259.2" hidden="1" x14ac:dyDescent="0.3">
      <c r="A298" s="18">
        <v>288</v>
      </c>
      <c r="B298" s="18" t="s">
        <v>1576</v>
      </c>
      <c r="C298" s="18" t="s">
        <v>26</v>
      </c>
      <c r="D298" s="18" t="s">
        <v>27</v>
      </c>
      <c r="E298" s="18" t="s">
        <v>28</v>
      </c>
      <c r="F298" s="18" t="s">
        <v>1577</v>
      </c>
      <c r="G298" s="18" t="s">
        <v>1578</v>
      </c>
      <c r="H298" s="37" t="s">
        <v>54</v>
      </c>
      <c r="I298" s="38">
        <v>8</v>
      </c>
      <c r="J298" s="18" t="s">
        <v>1310</v>
      </c>
      <c r="K298" s="18">
        <v>2</v>
      </c>
      <c r="L298" s="41" t="s">
        <v>1490</v>
      </c>
      <c r="M298" s="56" t="s">
        <v>1590</v>
      </c>
      <c r="N298" s="56" t="s">
        <v>1313</v>
      </c>
      <c r="O298" s="56" t="s">
        <v>162</v>
      </c>
      <c r="P298" s="57" t="s">
        <v>1591</v>
      </c>
      <c r="Q298" s="58" t="s">
        <v>1592</v>
      </c>
      <c r="R298" s="25" t="s">
        <v>1593</v>
      </c>
      <c r="S298" s="18" t="s">
        <v>1289</v>
      </c>
      <c r="T298" s="26" t="s">
        <v>1290</v>
      </c>
      <c r="U298" s="18" t="s">
        <v>1290</v>
      </c>
      <c r="V298" s="18" t="s">
        <v>1290</v>
      </c>
    </row>
    <row r="299" spans="1:22" ht="153" hidden="1" x14ac:dyDescent="0.3">
      <c r="A299" s="18">
        <v>289</v>
      </c>
      <c r="B299" s="18" t="s">
        <v>1576</v>
      </c>
      <c r="C299" s="18" t="s">
        <v>26</v>
      </c>
      <c r="D299" s="18" t="s">
        <v>27</v>
      </c>
      <c r="E299" s="18" t="s">
        <v>28</v>
      </c>
      <c r="F299" s="18" t="s">
        <v>1577</v>
      </c>
      <c r="G299" s="18" t="s">
        <v>1578</v>
      </c>
      <c r="H299" s="37" t="s">
        <v>54</v>
      </c>
      <c r="I299" s="38">
        <v>8</v>
      </c>
      <c r="J299" s="18" t="s">
        <v>91</v>
      </c>
      <c r="K299" s="18">
        <v>16</v>
      </c>
      <c r="L299" s="41" t="s">
        <v>92</v>
      </c>
      <c r="M299" s="56" t="s">
        <v>1594</v>
      </c>
      <c r="N299" s="56" t="s">
        <v>202</v>
      </c>
      <c r="O299" s="56" t="s">
        <v>95</v>
      </c>
      <c r="P299" s="57" t="s">
        <v>1595</v>
      </c>
      <c r="Q299" s="58" t="s">
        <v>1596</v>
      </c>
      <c r="R299" s="25" t="s">
        <v>1597</v>
      </c>
      <c r="S299" s="18" t="s">
        <v>1598</v>
      </c>
      <c r="T299" s="18"/>
      <c r="U299" s="18"/>
      <c r="V299" s="18"/>
    </row>
    <row r="300" spans="1:22" ht="276" hidden="1" x14ac:dyDescent="0.3">
      <c r="A300" s="18">
        <v>290</v>
      </c>
      <c r="B300" s="18" t="s">
        <v>1576</v>
      </c>
      <c r="C300" s="18" t="s">
        <v>26</v>
      </c>
      <c r="D300" s="18" t="s">
        <v>27</v>
      </c>
      <c r="E300" s="18" t="s">
        <v>28</v>
      </c>
      <c r="F300" s="18" t="s">
        <v>1577</v>
      </c>
      <c r="G300" s="18" t="s">
        <v>1578</v>
      </c>
      <c r="H300" s="37" t="s">
        <v>54</v>
      </c>
      <c r="I300" s="38">
        <v>7</v>
      </c>
      <c r="J300" s="18" t="s">
        <v>46</v>
      </c>
      <c r="K300" s="18">
        <v>1</v>
      </c>
      <c r="L300" s="41" t="s">
        <v>47</v>
      </c>
      <c r="M300" s="56" t="s">
        <v>1599</v>
      </c>
      <c r="N300" s="56" t="s">
        <v>49</v>
      </c>
      <c r="O300" s="56" t="s">
        <v>50</v>
      </c>
      <c r="P300" s="57" t="s">
        <v>1600</v>
      </c>
      <c r="Q300" s="58" t="s">
        <v>1289</v>
      </c>
      <c r="R300" s="25" t="s">
        <v>1601</v>
      </c>
      <c r="S300" s="18" t="s">
        <v>1289</v>
      </c>
      <c r="T300" s="26" t="s">
        <v>1290</v>
      </c>
      <c r="U300" s="18" t="s">
        <v>1290</v>
      </c>
      <c r="V300" s="18" t="s">
        <v>1290</v>
      </c>
    </row>
    <row r="301" spans="1:22" ht="193.2" hidden="1" x14ac:dyDescent="0.3">
      <c r="A301" s="18">
        <v>291</v>
      </c>
      <c r="B301" s="18" t="s">
        <v>1576</v>
      </c>
      <c r="C301" s="18" t="s">
        <v>26</v>
      </c>
      <c r="D301" s="18" t="s">
        <v>27</v>
      </c>
      <c r="E301" s="18" t="s">
        <v>28</v>
      </c>
      <c r="F301" s="18" t="s">
        <v>1577</v>
      </c>
      <c r="G301" s="18" t="s">
        <v>1578</v>
      </c>
      <c r="H301" s="37" t="s">
        <v>106</v>
      </c>
      <c r="I301" s="38">
        <v>7</v>
      </c>
      <c r="J301" s="18" t="s">
        <v>46</v>
      </c>
      <c r="K301" s="18" t="s">
        <v>107</v>
      </c>
      <c r="L301" s="41" t="s">
        <v>108</v>
      </c>
      <c r="M301" s="56" t="s">
        <v>1602</v>
      </c>
      <c r="N301" s="56" t="s">
        <v>49</v>
      </c>
      <c r="O301" s="56" t="s">
        <v>50</v>
      </c>
      <c r="P301" s="57" t="s">
        <v>1603</v>
      </c>
      <c r="Q301" s="58" t="s">
        <v>1289</v>
      </c>
      <c r="R301" s="25" t="s">
        <v>1604</v>
      </c>
      <c r="S301" s="18" t="s">
        <v>1289</v>
      </c>
      <c r="T301" s="26" t="s">
        <v>1290</v>
      </c>
      <c r="U301" s="18" t="s">
        <v>1290</v>
      </c>
      <c r="V301" s="18" t="s">
        <v>1290</v>
      </c>
    </row>
    <row r="302" spans="1:22" ht="262.2" hidden="1" x14ac:dyDescent="0.3">
      <c r="A302" s="18">
        <v>292</v>
      </c>
      <c r="B302" s="18" t="s">
        <v>1576</v>
      </c>
      <c r="C302" s="18" t="s">
        <v>26</v>
      </c>
      <c r="D302" s="18" t="s">
        <v>27</v>
      </c>
      <c r="E302" s="18" t="s">
        <v>28</v>
      </c>
      <c r="F302" s="18" t="s">
        <v>1577</v>
      </c>
      <c r="G302" s="18" t="s">
        <v>1578</v>
      </c>
      <c r="H302" s="37" t="s">
        <v>54</v>
      </c>
      <c r="I302" s="38">
        <v>8</v>
      </c>
      <c r="J302" s="18" t="s">
        <v>214</v>
      </c>
      <c r="K302" s="18">
        <v>8</v>
      </c>
      <c r="L302" s="41" t="s">
        <v>214</v>
      </c>
      <c r="M302" s="56" t="s">
        <v>1605</v>
      </c>
      <c r="N302" s="56" t="s">
        <v>84</v>
      </c>
      <c r="O302" s="56" t="s">
        <v>773</v>
      </c>
      <c r="P302" s="57" t="s">
        <v>1606</v>
      </c>
      <c r="Q302" s="58" t="s">
        <v>1607</v>
      </c>
      <c r="R302" s="25" t="s">
        <v>1608</v>
      </c>
      <c r="S302" s="18" t="s">
        <v>1609</v>
      </c>
      <c r="T302" s="18" t="s">
        <v>1610</v>
      </c>
      <c r="U302" s="18" t="s">
        <v>222</v>
      </c>
      <c r="V302" s="18" t="s">
        <v>1375</v>
      </c>
    </row>
    <row r="303" spans="1:22" ht="151.80000000000001" hidden="1" x14ac:dyDescent="0.3">
      <c r="A303" s="18">
        <v>293</v>
      </c>
      <c r="B303" s="18" t="s">
        <v>1611</v>
      </c>
      <c r="C303" s="18" t="s">
        <v>26</v>
      </c>
      <c r="D303" s="18" t="s">
        <v>27</v>
      </c>
      <c r="E303" s="18" t="s">
        <v>28</v>
      </c>
      <c r="F303" s="18" t="s">
        <v>1612</v>
      </c>
      <c r="G303" s="18" t="s">
        <v>1613</v>
      </c>
      <c r="H303" s="37" t="s">
        <v>31</v>
      </c>
      <c r="I303" s="38">
        <v>1</v>
      </c>
      <c r="J303" s="18" t="s">
        <v>32</v>
      </c>
      <c r="K303" s="18" t="s">
        <v>33</v>
      </c>
      <c r="L303" s="41" t="s">
        <v>34</v>
      </c>
      <c r="M303" s="56" t="s">
        <v>581</v>
      </c>
      <c r="N303" s="56" t="s">
        <v>36</v>
      </c>
      <c r="O303" s="56" t="s">
        <v>37</v>
      </c>
      <c r="P303" s="57" t="s">
        <v>38</v>
      </c>
      <c r="Q303" s="58" t="s">
        <v>1614</v>
      </c>
      <c r="R303" s="25" t="s">
        <v>40</v>
      </c>
      <c r="S303" s="18" t="s">
        <v>1615</v>
      </c>
      <c r="T303" s="18" t="s">
        <v>42</v>
      </c>
      <c r="U303" s="18" t="s">
        <v>1616</v>
      </c>
      <c r="V303" s="18" t="s">
        <v>44</v>
      </c>
    </row>
    <row r="304" spans="1:22" ht="303.60000000000002" hidden="1" x14ac:dyDescent="0.3">
      <c r="A304" s="18">
        <v>294</v>
      </c>
      <c r="B304" s="18" t="s">
        <v>1611</v>
      </c>
      <c r="C304" s="18" t="s">
        <v>26</v>
      </c>
      <c r="D304" s="18" t="s">
        <v>27</v>
      </c>
      <c r="E304" s="18" t="s">
        <v>28</v>
      </c>
      <c r="F304" s="18" t="s">
        <v>1612</v>
      </c>
      <c r="G304" s="18" t="s">
        <v>1613</v>
      </c>
      <c r="H304" s="37" t="s">
        <v>115</v>
      </c>
      <c r="I304" s="38">
        <v>3</v>
      </c>
      <c r="J304" s="18" t="s">
        <v>116</v>
      </c>
      <c r="K304" s="18">
        <v>1</v>
      </c>
      <c r="L304" s="41" t="s">
        <v>116</v>
      </c>
      <c r="M304" s="56" t="s">
        <v>1617</v>
      </c>
      <c r="N304" s="56" t="s">
        <v>118</v>
      </c>
      <c r="O304" s="56" t="s">
        <v>119</v>
      </c>
      <c r="P304" s="57" t="s">
        <v>1618</v>
      </c>
      <c r="Q304" s="58" t="s">
        <v>1614</v>
      </c>
      <c r="R304" s="25" t="s">
        <v>1619</v>
      </c>
      <c r="S304" s="18" t="s">
        <v>1620</v>
      </c>
      <c r="T304" s="18" t="s">
        <v>42</v>
      </c>
      <c r="U304" s="18" t="s">
        <v>367</v>
      </c>
      <c r="V304" s="18" t="s">
        <v>1621</v>
      </c>
    </row>
    <row r="305" spans="1:22" ht="207" hidden="1" x14ac:dyDescent="0.3">
      <c r="A305" s="18">
        <v>295</v>
      </c>
      <c r="B305" s="18" t="s">
        <v>1611</v>
      </c>
      <c r="C305" s="18" t="s">
        <v>26</v>
      </c>
      <c r="D305" s="18" t="s">
        <v>27</v>
      </c>
      <c r="E305" s="18" t="s">
        <v>28</v>
      </c>
      <c r="F305" s="18" t="s">
        <v>1612</v>
      </c>
      <c r="G305" s="18" t="s">
        <v>1613</v>
      </c>
      <c r="H305" s="37" t="s">
        <v>131</v>
      </c>
      <c r="I305" s="37">
        <v>4</v>
      </c>
      <c r="J305" s="18" t="s">
        <v>254</v>
      </c>
      <c r="K305" s="18">
        <v>2</v>
      </c>
      <c r="L305" s="41" t="s">
        <v>254</v>
      </c>
      <c r="M305" s="56" t="s">
        <v>1622</v>
      </c>
      <c r="N305" s="56" t="s">
        <v>256</v>
      </c>
      <c r="O305" s="56" t="s">
        <v>257</v>
      </c>
      <c r="P305" s="57" t="s">
        <v>1623</v>
      </c>
      <c r="Q305" s="58" t="s">
        <v>1624</v>
      </c>
      <c r="R305" s="25" t="s">
        <v>1625</v>
      </c>
      <c r="S305" s="18" t="s">
        <v>1626</v>
      </c>
      <c r="T305" s="18" t="s">
        <v>1627</v>
      </c>
      <c r="U305" s="18" t="s">
        <v>376</v>
      </c>
      <c r="V305" s="18" t="s">
        <v>1628</v>
      </c>
    </row>
    <row r="306" spans="1:22" ht="193.2" hidden="1" x14ac:dyDescent="0.3">
      <c r="A306" s="18">
        <v>296</v>
      </c>
      <c r="B306" s="18" t="s">
        <v>1611</v>
      </c>
      <c r="C306" s="18" t="s">
        <v>26</v>
      </c>
      <c r="D306" s="18" t="s">
        <v>27</v>
      </c>
      <c r="E306" s="18" t="s">
        <v>28</v>
      </c>
      <c r="F306" s="18" t="s">
        <v>1612</v>
      </c>
      <c r="G306" s="18" t="s">
        <v>1613</v>
      </c>
      <c r="H306" s="37" t="s">
        <v>54</v>
      </c>
      <c r="I306" s="38">
        <v>8</v>
      </c>
      <c r="J306" s="18" t="s">
        <v>1310</v>
      </c>
      <c r="K306" s="18">
        <v>2</v>
      </c>
      <c r="L306" s="41" t="s">
        <v>1490</v>
      </c>
      <c r="M306" s="56" t="s">
        <v>1629</v>
      </c>
      <c r="N306" s="56" t="s">
        <v>1313</v>
      </c>
      <c r="O306" s="56" t="s">
        <v>162</v>
      </c>
      <c r="P306" s="57" t="s">
        <v>1630</v>
      </c>
      <c r="Q306" s="58" t="s">
        <v>1539</v>
      </c>
      <c r="R306" s="25" t="s">
        <v>7873</v>
      </c>
      <c r="S306" s="18" t="s">
        <v>1631</v>
      </c>
      <c r="T306" s="60" t="s">
        <v>1632</v>
      </c>
      <c r="U306" s="18" t="s">
        <v>168</v>
      </c>
      <c r="V306" s="18" t="s">
        <v>1548</v>
      </c>
    </row>
    <row r="307" spans="1:22" ht="110.4" hidden="1" x14ac:dyDescent="0.3">
      <c r="A307" s="18">
        <v>297</v>
      </c>
      <c r="B307" s="18" t="s">
        <v>1611</v>
      </c>
      <c r="C307" s="18" t="s">
        <v>26</v>
      </c>
      <c r="D307" s="18" t="s">
        <v>27</v>
      </c>
      <c r="E307" s="18" t="s">
        <v>28</v>
      </c>
      <c r="F307" s="18" t="s">
        <v>1612</v>
      </c>
      <c r="G307" s="18" t="s">
        <v>1613</v>
      </c>
      <c r="H307" s="37" t="s">
        <v>54</v>
      </c>
      <c r="I307" s="38">
        <v>8</v>
      </c>
      <c r="J307" s="18" t="s">
        <v>787</v>
      </c>
      <c r="K307" s="18">
        <v>15</v>
      </c>
      <c r="L307" s="41" t="s">
        <v>787</v>
      </c>
      <c r="M307" s="56" t="s">
        <v>1633</v>
      </c>
      <c r="N307" s="56" t="s">
        <v>194</v>
      </c>
      <c r="O307" s="56" t="s">
        <v>195</v>
      </c>
      <c r="P307" s="57" t="s">
        <v>1634</v>
      </c>
      <c r="Q307" s="58" t="s">
        <v>1477</v>
      </c>
      <c r="R307" s="32" t="s">
        <v>1635</v>
      </c>
      <c r="S307" s="33" t="s">
        <v>1636</v>
      </c>
      <c r="T307" s="18"/>
      <c r="U307" s="18"/>
      <c r="V307" s="18"/>
    </row>
    <row r="308" spans="1:22" ht="165.6" hidden="1" x14ac:dyDescent="0.3">
      <c r="A308" s="18">
        <v>298</v>
      </c>
      <c r="B308" s="18" t="s">
        <v>1611</v>
      </c>
      <c r="C308" s="18" t="s">
        <v>26</v>
      </c>
      <c r="D308" s="18" t="s">
        <v>27</v>
      </c>
      <c r="E308" s="18" t="s">
        <v>28</v>
      </c>
      <c r="F308" s="18" t="s">
        <v>1612</v>
      </c>
      <c r="G308" s="18" t="s">
        <v>1613</v>
      </c>
      <c r="H308" s="37" t="s">
        <v>131</v>
      </c>
      <c r="I308" s="38">
        <v>4</v>
      </c>
      <c r="J308" s="18" t="s">
        <v>143</v>
      </c>
      <c r="K308" s="18">
        <v>3</v>
      </c>
      <c r="L308" s="41" t="s">
        <v>143</v>
      </c>
      <c r="M308" s="56" t="s">
        <v>1637</v>
      </c>
      <c r="N308" s="56" t="s">
        <v>145</v>
      </c>
      <c r="O308" s="56" t="s">
        <v>146</v>
      </c>
      <c r="P308" s="57" t="s">
        <v>1638</v>
      </c>
      <c r="Q308" s="58" t="s">
        <v>1614</v>
      </c>
      <c r="R308" s="25" t="s">
        <v>1639</v>
      </c>
      <c r="S308" s="18" t="s">
        <v>1640</v>
      </c>
      <c r="T308" s="18" t="s">
        <v>42</v>
      </c>
      <c r="U308" s="18" t="s">
        <v>1641</v>
      </c>
      <c r="V308" s="18" t="s">
        <v>1642</v>
      </c>
    </row>
    <row r="309" spans="1:22" ht="151.80000000000001" hidden="1" x14ac:dyDescent="0.3">
      <c r="A309" s="18">
        <v>299</v>
      </c>
      <c r="B309" s="18" t="s">
        <v>1611</v>
      </c>
      <c r="C309" s="18" t="s">
        <v>26</v>
      </c>
      <c r="D309" s="18" t="s">
        <v>27</v>
      </c>
      <c r="E309" s="18" t="s">
        <v>28</v>
      </c>
      <c r="F309" s="18" t="s">
        <v>1612</v>
      </c>
      <c r="G309" s="18" t="s">
        <v>1613</v>
      </c>
      <c r="H309" s="37" t="s">
        <v>31</v>
      </c>
      <c r="I309" s="38">
        <v>1</v>
      </c>
      <c r="J309" s="18" t="s">
        <v>32</v>
      </c>
      <c r="K309" s="18" t="s">
        <v>33</v>
      </c>
      <c r="L309" s="41" t="s">
        <v>34</v>
      </c>
      <c r="M309" s="56" t="s">
        <v>35</v>
      </c>
      <c r="N309" s="56" t="s">
        <v>36</v>
      </c>
      <c r="O309" s="56" t="s">
        <v>37</v>
      </c>
      <c r="P309" s="57" t="s">
        <v>38</v>
      </c>
      <c r="Q309" s="58" t="s">
        <v>1614</v>
      </c>
      <c r="R309" s="25" t="s">
        <v>1643</v>
      </c>
      <c r="S309" s="18" t="s">
        <v>1289</v>
      </c>
      <c r="T309" s="26" t="s">
        <v>1290</v>
      </c>
      <c r="U309" s="18" t="s">
        <v>1290</v>
      </c>
      <c r="V309" s="18" t="s">
        <v>1290</v>
      </c>
    </row>
    <row r="310" spans="1:22" ht="151.80000000000001" hidden="1" x14ac:dyDescent="0.3">
      <c r="A310" s="18">
        <v>300</v>
      </c>
      <c r="B310" s="18" t="s">
        <v>1611</v>
      </c>
      <c r="C310" s="18" t="s">
        <v>26</v>
      </c>
      <c r="D310" s="18" t="s">
        <v>27</v>
      </c>
      <c r="E310" s="18" t="s">
        <v>28</v>
      </c>
      <c r="F310" s="18" t="s">
        <v>1612</v>
      </c>
      <c r="G310" s="18" t="s">
        <v>1613</v>
      </c>
      <c r="H310" s="37" t="s">
        <v>31</v>
      </c>
      <c r="I310" s="38">
        <v>8</v>
      </c>
      <c r="J310" s="18" t="s">
        <v>91</v>
      </c>
      <c r="K310" s="18">
        <v>16</v>
      </c>
      <c r="L310" s="41" t="s">
        <v>92</v>
      </c>
      <c r="M310" s="56" t="s">
        <v>1644</v>
      </c>
      <c r="N310" s="56" t="s">
        <v>202</v>
      </c>
      <c r="O310" s="56" t="s">
        <v>95</v>
      </c>
      <c r="P310" s="57" t="s">
        <v>1645</v>
      </c>
      <c r="Q310" s="58" t="s">
        <v>1477</v>
      </c>
      <c r="R310" s="25" t="s">
        <v>1646</v>
      </c>
      <c r="S310" s="18" t="s">
        <v>1647</v>
      </c>
      <c r="T310" s="18"/>
      <c r="U310" s="18"/>
      <c r="V310" s="18"/>
    </row>
    <row r="311" spans="1:22" ht="276" hidden="1" x14ac:dyDescent="0.3">
      <c r="A311" s="18">
        <v>301</v>
      </c>
      <c r="B311" s="18" t="s">
        <v>1611</v>
      </c>
      <c r="C311" s="18" t="s">
        <v>26</v>
      </c>
      <c r="D311" s="18" t="s">
        <v>27</v>
      </c>
      <c r="E311" s="18" t="s">
        <v>28</v>
      </c>
      <c r="F311" s="18" t="s">
        <v>1612</v>
      </c>
      <c r="G311" s="18" t="s">
        <v>1613</v>
      </c>
      <c r="H311" s="37" t="s">
        <v>31</v>
      </c>
      <c r="I311" s="38">
        <v>7</v>
      </c>
      <c r="J311" s="18" t="s">
        <v>46</v>
      </c>
      <c r="K311" s="18">
        <v>1</v>
      </c>
      <c r="L311" s="41" t="s">
        <v>47</v>
      </c>
      <c r="M311" s="56" t="s">
        <v>1648</v>
      </c>
      <c r="N311" s="56" t="s">
        <v>49</v>
      </c>
      <c r="O311" s="56" t="s">
        <v>50</v>
      </c>
      <c r="P311" s="57" t="s">
        <v>1649</v>
      </c>
      <c r="Q311" s="58" t="s">
        <v>1289</v>
      </c>
      <c r="R311" s="25" t="s">
        <v>1650</v>
      </c>
      <c r="S311" s="18" t="s">
        <v>1289</v>
      </c>
      <c r="T311" s="26" t="s">
        <v>1290</v>
      </c>
      <c r="U311" s="18" t="s">
        <v>1290</v>
      </c>
      <c r="V311" s="18" t="s">
        <v>1290</v>
      </c>
    </row>
    <row r="312" spans="1:22" ht="193.2" hidden="1" x14ac:dyDescent="0.3">
      <c r="A312" s="18">
        <v>302</v>
      </c>
      <c r="B312" s="18" t="s">
        <v>1611</v>
      </c>
      <c r="C312" s="18" t="s">
        <v>26</v>
      </c>
      <c r="D312" s="18" t="s">
        <v>27</v>
      </c>
      <c r="E312" s="18" t="s">
        <v>28</v>
      </c>
      <c r="F312" s="18" t="s">
        <v>1612</v>
      </c>
      <c r="G312" s="18" t="s">
        <v>1613</v>
      </c>
      <c r="H312" s="37" t="s">
        <v>106</v>
      </c>
      <c r="I312" s="38">
        <v>7</v>
      </c>
      <c r="J312" s="18" t="s">
        <v>46</v>
      </c>
      <c r="K312" s="18" t="s">
        <v>107</v>
      </c>
      <c r="L312" s="41" t="s">
        <v>108</v>
      </c>
      <c r="M312" s="56" t="s">
        <v>1651</v>
      </c>
      <c r="N312" s="56" t="s">
        <v>49</v>
      </c>
      <c r="O312" s="56" t="s">
        <v>50</v>
      </c>
      <c r="P312" s="57" t="s">
        <v>1652</v>
      </c>
      <c r="Q312" s="58" t="s">
        <v>1289</v>
      </c>
      <c r="R312" s="25" t="s">
        <v>1653</v>
      </c>
      <c r="S312" s="18" t="s">
        <v>1289</v>
      </c>
      <c r="T312" s="26" t="s">
        <v>1290</v>
      </c>
      <c r="U312" s="18" t="s">
        <v>1290</v>
      </c>
      <c r="V312" s="18" t="s">
        <v>1290</v>
      </c>
    </row>
    <row r="313" spans="1:22" ht="303.60000000000002" hidden="1" x14ac:dyDescent="0.3">
      <c r="A313" s="18">
        <v>303</v>
      </c>
      <c r="B313" s="18" t="s">
        <v>1654</v>
      </c>
      <c r="C313" s="18" t="s">
        <v>26</v>
      </c>
      <c r="D313" s="18" t="s">
        <v>27</v>
      </c>
      <c r="E313" s="18" t="s">
        <v>28</v>
      </c>
      <c r="F313" s="18" t="s">
        <v>1655</v>
      </c>
      <c r="G313" s="18" t="s">
        <v>1656</v>
      </c>
      <c r="H313" s="37" t="s">
        <v>115</v>
      </c>
      <c r="I313" s="38">
        <v>3</v>
      </c>
      <c r="J313" s="18" t="s">
        <v>116</v>
      </c>
      <c r="K313" s="18">
        <v>1</v>
      </c>
      <c r="L313" s="41" t="s">
        <v>116</v>
      </c>
      <c r="M313" s="56" t="s">
        <v>1657</v>
      </c>
      <c r="N313" s="56" t="s">
        <v>118</v>
      </c>
      <c r="O313" s="56" t="s">
        <v>119</v>
      </c>
      <c r="P313" s="57" t="s">
        <v>1658</v>
      </c>
      <c r="Q313" s="58" t="s">
        <v>1659</v>
      </c>
      <c r="R313" s="25" t="s">
        <v>1660</v>
      </c>
      <c r="S313" s="18" t="s">
        <v>1289</v>
      </c>
      <c r="T313" s="26" t="s">
        <v>1290</v>
      </c>
      <c r="U313" s="18" t="s">
        <v>1290</v>
      </c>
      <c r="V313" s="18" t="s">
        <v>1290</v>
      </c>
    </row>
    <row r="314" spans="1:22" ht="276" hidden="1" x14ac:dyDescent="0.3">
      <c r="A314" s="18">
        <v>304</v>
      </c>
      <c r="B314" s="18" t="s">
        <v>1654</v>
      </c>
      <c r="C314" s="18" t="s">
        <v>26</v>
      </c>
      <c r="D314" s="18" t="s">
        <v>27</v>
      </c>
      <c r="E314" s="18" t="s">
        <v>28</v>
      </c>
      <c r="F314" s="18" t="s">
        <v>1655</v>
      </c>
      <c r="G314" s="18" t="s">
        <v>1656</v>
      </c>
      <c r="H314" s="37" t="s">
        <v>106</v>
      </c>
      <c r="I314" s="37">
        <v>7</v>
      </c>
      <c r="J314" s="18" t="s">
        <v>46</v>
      </c>
      <c r="K314" s="18">
        <v>1</v>
      </c>
      <c r="L314" s="41" t="s">
        <v>47</v>
      </c>
      <c r="M314" s="56" t="s">
        <v>1661</v>
      </c>
      <c r="N314" s="56" t="s">
        <v>49</v>
      </c>
      <c r="O314" s="56" t="s">
        <v>50</v>
      </c>
      <c r="P314" s="57" t="s">
        <v>1662</v>
      </c>
      <c r="Q314" s="58" t="s">
        <v>1663</v>
      </c>
      <c r="R314" s="25" t="s">
        <v>1664</v>
      </c>
      <c r="S314" s="18" t="s">
        <v>1289</v>
      </c>
      <c r="T314" s="26" t="s">
        <v>1290</v>
      </c>
      <c r="U314" s="18" t="s">
        <v>1290</v>
      </c>
      <c r="V314" s="18" t="s">
        <v>1290</v>
      </c>
    </row>
    <row r="315" spans="1:22" ht="409.6" hidden="1" x14ac:dyDescent="0.3">
      <c r="A315" s="18">
        <v>305</v>
      </c>
      <c r="B315" s="18" t="s">
        <v>1654</v>
      </c>
      <c r="C315" s="18" t="s">
        <v>26</v>
      </c>
      <c r="D315" s="18" t="s">
        <v>27</v>
      </c>
      <c r="E315" s="18" t="s">
        <v>28</v>
      </c>
      <c r="F315" s="18" t="s">
        <v>1655</v>
      </c>
      <c r="G315" s="18" t="s">
        <v>1656</v>
      </c>
      <c r="H315" s="37" t="s">
        <v>54</v>
      </c>
      <c r="I315" s="38">
        <v>8</v>
      </c>
      <c r="J315" s="18" t="s">
        <v>55</v>
      </c>
      <c r="K315" s="18">
        <v>1</v>
      </c>
      <c r="L315" s="41" t="s">
        <v>735</v>
      </c>
      <c r="M315" s="56" t="s">
        <v>1665</v>
      </c>
      <c r="N315" s="56" t="s">
        <v>1305</v>
      </c>
      <c r="O315" s="56" t="s">
        <v>1306</v>
      </c>
      <c r="P315" s="57" t="s">
        <v>1666</v>
      </c>
      <c r="Q315" s="58" t="s">
        <v>1667</v>
      </c>
      <c r="R315" s="25" t="s">
        <v>1668</v>
      </c>
      <c r="S315" s="18" t="s">
        <v>1669</v>
      </c>
      <c r="T315" s="18" t="s">
        <v>79</v>
      </c>
      <c r="U315" s="18" t="s">
        <v>1670</v>
      </c>
      <c r="V315" s="18" t="s">
        <v>1671</v>
      </c>
    </row>
    <row r="316" spans="1:22" ht="151.80000000000001" hidden="1" x14ac:dyDescent="0.3">
      <c r="A316" s="18">
        <v>306</v>
      </c>
      <c r="B316" s="18" t="s">
        <v>1654</v>
      </c>
      <c r="C316" s="18" t="s">
        <v>26</v>
      </c>
      <c r="D316" s="18" t="s">
        <v>27</v>
      </c>
      <c r="E316" s="18" t="s">
        <v>28</v>
      </c>
      <c r="F316" s="18" t="s">
        <v>1655</v>
      </c>
      <c r="G316" s="18" t="s">
        <v>1656</v>
      </c>
      <c r="H316" s="37" t="s">
        <v>54</v>
      </c>
      <c r="I316" s="38">
        <v>8</v>
      </c>
      <c r="J316" s="18" t="s">
        <v>1310</v>
      </c>
      <c r="K316" s="18">
        <v>2</v>
      </c>
      <c r="L316" s="41" t="s">
        <v>1490</v>
      </c>
      <c r="M316" s="56" t="s">
        <v>1672</v>
      </c>
      <c r="N316" s="56" t="s">
        <v>1313</v>
      </c>
      <c r="O316" s="56" t="s">
        <v>162</v>
      </c>
      <c r="P316" s="57" t="s">
        <v>1673</v>
      </c>
      <c r="Q316" s="58" t="s">
        <v>1674</v>
      </c>
      <c r="R316" s="25" t="s">
        <v>1675</v>
      </c>
      <c r="S316" s="18" t="s">
        <v>1289</v>
      </c>
      <c r="T316" s="26" t="s">
        <v>1290</v>
      </c>
      <c r="U316" s="18" t="s">
        <v>1290</v>
      </c>
      <c r="V316" s="18" t="s">
        <v>1290</v>
      </c>
    </row>
    <row r="317" spans="1:22" ht="165.6" hidden="1" x14ac:dyDescent="0.3">
      <c r="A317" s="18">
        <v>307</v>
      </c>
      <c r="B317" s="18" t="s">
        <v>1654</v>
      </c>
      <c r="C317" s="18" t="s">
        <v>26</v>
      </c>
      <c r="D317" s="18" t="s">
        <v>27</v>
      </c>
      <c r="E317" s="18" t="s">
        <v>28</v>
      </c>
      <c r="F317" s="18" t="s">
        <v>1655</v>
      </c>
      <c r="G317" s="18" t="s">
        <v>1656</v>
      </c>
      <c r="H317" s="37" t="s">
        <v>54</v>
      </c>
      <c r="I317" s="38">
        <v>8</v>
      </c>
      <c r="J317" s="18" t="s">
        <v>62</v>
      </c>
      <c r="K317" s="18">
        <v>11</v>
      </c>
      <c r="L317" s="41" t="s">
        <v>62</v>
      </c>
      <c r="M317" s="56" t="s">
        <v>1676</v>
      </c>
      <c r="N317" s="56" t="s">
        <v>64</v>
      </c>
      <c r="O317" s="56" t="s">
        <v>65</v>
      </c>
      <c r="P317" s="57" t="s">
        <v>1677</v>
      </c>
      <c r="Q317" s="58" t="s">
        <v>1450</v>
      </c>
      <c r="R317" s="25" t="s">
        <v>1678</v>
      </c>
      <c r="S317" s="18" t="s">
        <v>1679</v>
      </c>
      <c r="T317" s="18" t="s">
        <v>1680</v>
      </c>
      <c r="U317" s="18" t="s">
        <v>70</v>
      </c>
      <c r="V317" s="18" t="s">
        <v>1554</v>
      </c>
    </row>
    <row r="318" spans="1:22" ht="138" hidden="1" x14ac:dyDescent="0.3">
      <c r="A318" s="18">
        <v>308</v>
      </c>
      <c r="B318" s="18" t="s">
        <v>1654</v>
      </c>
      <c r="C318" s="18" t="s">
        <v>26</v>
      </c>
      <c r="D318" s="18" t="s">
        <v>27</v>
      </c>
      <c r="E318" s="18" t="s">
        <v>28</v>
      </c>
      <c r="F318" s="18" t="s">
        <v>1655</v>
      </c>
      <c r="G318" s="18" t="s">
        <v>1656</v>
      </c>
      <c r="H318" s="37" t="s">
        <v>54</v>
      </c>
      <c r="I318" s="38">
        <v>8</v>
      </c>
      <c r="J318" s="18" t="s">
        <v>72</v>
      </c>
      <c r="K318" s="18">
        <v>12</v>
      </c>
      <c r="L318" s="41" t="s">
        <v>72</v>
      </c>
      <c r="M318" s="56" t="s">
        <v>1681</v>
      </c>
      <c r="N318" s="56" t="s">
        <v>74</v>
      </c>
      <c r="O318" s="56" t="s">
        <v>75</v>
      </c>
      <c r="P318" s="57" t="s">
        <v>1682</v>
      </c>
      <c r="Q318" s="58" t="s">
        <v>1683</v>
      </c>
      <c r="R318" s="25" t="s">
        <v>1684</v>
      </c>
      <c r="S318" s="18" t="s">
        <v>1685</v>
      </c>
      <c r="T318" s="18" t="s">
        <v>79</v>
      </c>
      <c r="U318" s="18" t="s">
        <v>1334</v>
      </c>
      <c r="V318" s="18" t="s">
        <v>1686</v>
      </c>
    </row>
    <row r="319" spans="1:22" ht="193.2" hidden="1" x14ac:dyDescent="0.3">
      <c r="A319" s="18">
        <v>309</v>
      </c>
      <c r="B319" s="18" t="s">
        <v>1654</v>
      </c>
      <c r="C319" s="18" t="s">
        <v>26</v>
      </c>
      <c r="D319" s="18" t="s">
        <v>27</v>
      </c>
      <c r="E319" s="18" t="s">
        <v>28</v>
      </c>
      <c r="F319" s="18" t="s">
        <v>1655</v>
      </c>
      <c r="G319" s="18" t="s">
        <v>1656</v>
      </c>
      <c r="H319" s="37" t="s">
        <v>106</v>
      </c>
      <c r="I319" s="38">
        <v>7</v>
      </c>
      <c r="J319" s="18" t="s">
        <v>46</v>
      </c>
      <c r="K319" s="18" t="s">
        <v>107</v>
      </c>
      <c r="L319" s="41" t="s">
        <v>108</v>
      </c>
      <c r="M319" s="56" t="s">
        <v>1687</v>
      </c>
      <c r="N319" s="56" t="s">
        <v>49</v>
      </c>
      <c r="O319" s="56" t="s">
        <v>50</v>
      </c>
      <c r="P319" s="57" t="s">
        <v>1688</v>
      </c>
      <c r="Q319" s="58" t="s">
        <v>1663</v>
      </c>
      <c r="R319" s="25" t="s">
        <v>1689</v>
      </c>
      <c r="S319" s="18" t="s">
        <v>1289</v>
      </c>
      <c r="T319" s="26" t="s">
        <v>1290</v>
      </c>
      <c r="U319" s="18" t="s">
        <v>1290</v>
      </c>
      <c r="V319" s="18" t="s">
        <v>1290</v>
      </c>
    </row>
    <row r="320" spans="1:22" ht="317.39999999999998" hidden="1" x14ac:dyDescent="0.3">
      <c r="A320" s="18">
        <v>310</v>
      </c>
      <c r="B320" s="18" t="s">
        <v>1690</v>
      </c>
      <c r="C320" s="18" t="s">
        <v>26</v>
      </c>
      <c r="D320" s="18" t="s">
        <v>27</v>
      </c>
      <c r="E320" s="18" t="s">
        <v>28</v>
      </c>
      <c r="F320" s="18" t="s">
        <v>1691</v>
      </c>
      <c r="G320" s="18" t="s">
        <v>1692</v>
      </c>
      <c r="H320" s="37" t="s">
        <v>115</v>
      </c>
      <c r="I320" s="38">
        <v>3</v>
      </c>
      <c r="J320" s="18" t="s">
        <v>116</v>
      </c>
      <c r="K320" s="18">
        <v>1</v>
      </c>
      <c r="L320" s="41" t="s">
        <v>116</v>
      </c>
      <c r="M320" s="56" t="s">
        <v>1693</v>
      </c>
      <c r="N320" s="56" t="s">
        <v>850</v>
      </c>
      <c r="O320" s="56" t="s">
        <v>119</v>
      </c>
      <c r="P320" s="57" t="s">
        <v>1694</v>
      </c>
      <c r="Q320" s="58" t="s">
        <v>1695</v>
      </c>
      <c r="R320" s="25" t="s">
        <v>1696</v>
      </c>
      <c r="S320" s="18" t="s">
        <v>1289</v>
      </c>
      <c r="T320" s="26" t="s">
        <v>1290</v>
      </c>
      <c r="U320" s="18" t="s">
        <v>1290</v>
      </c>
      <c r="V320" s="18" t="s">
        <v>1290</v>
      </c>
    </row>
    <row r="321" spans="1:22" ht="276" hidden="1" x14ac:dyDescent="0.3">
      <c r="A321" s="18">
        <v>311</v>
      </c>
      <c r="B321" s="18" t="s">
        <v>1690</v>
      </c>
      <c r="C321" s="18" t="s">
        <v>26</v>
      </c>
      <c r="D321" s="18" t="s">
        <v>27</v>
      </c>
      <c r="E321" s="18" t="s">
        <v>28</v>
      </c>
      <c r="F321" s="18" t="s">
        <v>1691</v>
      </c>
      <c r="G321" s="18" t="s">
        <v>1692</v>
      </c>
      <c r="H321" s="37" t="s">
        <v>106</v>
      </c>
      <c r="I321" s="37">
        <v>7</v>
      </c>
      <c r="J321" s="18" t="s">
        <v>46</v>
      </c>
      <c r="K321" s="18">
        <v>1</v>
      </c>
      <c r="L321" s="41" t="s">
        <v>47</v>
      </c>
      <c r="M321" s="56" t="s">
        <v>1697</v>
      </c>
      <c r="N321" s="56" t="s">
        <v>49</v>
      </c>
      <c r="O321" s="56" t="s">
        <v>50</v>
      </c>
      <c r="P321" s="57" t="s">
        <v>1698</v>
      </c>
      <c r="Q321" s="58" t="s">
        <v>1289</v>
      </c>
      <c r="R321" s="25" t="s">
        <v>1699</v>
      </c>
      <c r="S321" s="18" t="s">
        <v>1289</v>
      </c>
      <c r="T321" s="26" t="s">
        <v>1290</v>
      </c>
      <c r="U321" s="18" t="s">
        <v>1290</v>
      </c>
      <c r="V321" s="18" t="s">
        <v>1290</v>
      </c>
    </row>
    <row r="322" spans="1:22" ht="409.6" hidden="1" x14ac:dyDescent="0.3">
      <c r="A322" s="18">
        <v>312</v>
      </c>
      <c r="B322" s="18" t="s">
        <v>1690</v>
      </c>
      <c r="C322" s="18" t="s">
        <v>26</v>
      </c>
      <c r="D322" s="18" t="s">
        <v>27</v>
      </c>
      <c r="E322" s="18" t="s">
        <v>28</v>
      </c>
      <c r="F322" s="18" t="s">
        <v>1691</v>
      </c>
      <c r="G322" s="18" t="s">
        <v>1692</v>
      </c>
      <c r="H322" s="37" t="s">
        <v>54</v>
      </c>
      <c r="I322" s="38">
        <v>8</v>
      </c>
      <c r="J322" s="18" t="s">
        <v>55</v>
      </c>
      <c r="K322" s="18">
        <v>1</v>
      </c>
      <c r="L322" s="41" t="s">
        <v>735</v>
      </c>
      <c r="M322" s="56" t="s">
        <v>1700</v>
      </c>
      <c r="N322" s="56" t="s">
        <v>1305</v>
      </c>
      <c r="O322" s="56" t="s">
        <v>1306</v>
      </c>
      <c r="P322" s="57" t="s">
        <v>1701</v>
      </c>
      <c r="Q322" s="58" t="s">
        <v>1702</v>
      </c>
      <c r="R322" s="25" t="s">
        <v>1703</v>
      </c>
      <c r="S322" s="18" t="s">
        <v>1289</v>
      </c>
      <c r="T322" s="26" t="s">
        <v>1290</v>
      </c>
      <c r="U322" s="18" t="s">
        <v>1290</v>
      </c>
      <c r="V322" s="18" t="s">
        <v>1290</v>
      </c>
    </row>
    <row r="323" spans="1:22" ht="331.8" hidden="1" x14ac:dyDescent="0.3">
      <c r="A323" s="18">
        <v>313</v>
      </c>
      <c r="B323" s="18" t="s">
        <v>1690</v>
      </c>
      <c r="C323" s="18" t="s">
        <v>26</v>
      </c>
      <c r="D323" s="18" t="s">
        <v>27</v>
      </c>
      <c r="E323" s="18" t="s">
        <v>28</v>
      </c>
      <c r="F323" s="18" t="s">
        <v>1691</v>
      </c>
      <c r="G323" s="18" t="s">
        <v>1692</v>
      </c>
      <c r="H323" s="37" t="s">
        <v>54</v>
      </c>
      <c r="I323" s="38">
        <v>8</v>
      </c>
      <c r="J323" s="18" t="s">
        <v>82</v>
      </c>
      <c r="K323" s="18">
        <v>14</v>
      </c>
      <c r="L323" s="41" t="s">
        <v>82</v>
      </c>
      <c r="M323" s="56" t="s">
        <v>1704</v>
      </c>
      <c r="N323" s="56" t="s">
        <v>84</v>
      </c>
      <c r="O323" s="56" t="s">
        <v>85</v>
      </c>
      <c r="P323" s="57" t="s">
        <v>1705</v>
      </c>
      <c r="Q323" s="58" t="s">
        <v>1706</v>
      </c>
      <c r="R323" s="25" t="s">
        <v>1707</v>
      </c>
      <c r="S323" s="18" t="s">
        <v>1708</v>
      </c>
      <c r="T323" s="26" t="s">
        <v>1709</v>
      </c>
      <c r="U323" s="18" t="s">
        <v>1710</v>
      </c>
      <c r="V323" s="18" t="s">
        <v>1711</v>
      </c>
    </row>
    <row r="324" spans="1:22" ht="288" hidden="1" x14ac:dyDescent="0.3">
      <c r="A324" s="18">
        <v>314</v>
      </c>
      <c r="B324" s="18" t="s">
        <v>1690</v>
      </c>
      <c r="C324" s="18" t="s">
        <v>26</v>
      </c>
      <c r="D324" s="18" t="s">
        <v>27</v>
      </c>
      <c r="E324" s="18" t="s">
        <v>28</v>
      </c>
      <c r="F324" s="18" t="s">
        <v>1691</v>
      </c>
      <c r="G324" s="18" t="s">
        <v>1692</v>
      </c>
      <c r="H324" s="37" t="s">
        <v>54</v>
      </c>
      <c r="I324" s="37">
        <v>8</v>
      </c>
      <c r="J324" s="18" t="s">
        <v>199</v>
      </c>
      <c r="K324" s="18">
        <v>17</v>
      </c>
      <c r="L324" s="41" t="s">
        <v>200</v>
      </c>
      <c r="M324" s="56" t="s">
        <v>1712</v>
      </c>
      <c r="N324" s="56" t="s">
        <v>202</v>
      </c>
      <c r="O324" s="56" t="s">
        <v>203</v>
      </c>
      <c r="P324" s="57" t="s">
        <v>1713</v>
      </c>
      <c r="Q324" s="58" t="s">
        <v>1714</v>
      </c>
      <c r="R324" s="25" t="s">
        <v>1715</v>
      </c>
      <c r="S324" s="18" t="s">
        <v>1289</v>
      </c>
      <c r="T324" s="26" t="s">
        <v>1290</v>
      </c>
      <c r="U324" s="18" t="s">
        <v>1290</v>
      </c>
      <c r="V324" s="18" t="s">
        <v>1290</v>
      </c>
    </row>
    <row r="325" spans="1:22" ht="124.2" hidden="1" x14ac:dyDescent="0.3">
      <c r="A325" s="18">
        <v>315</v>
      </c>
      <c r="B325" s="18" t="s">
        <v>1690</v>
      </c>
      <c r="C325" s="18" t="s">
        <v>26</v>
      </c>
      <c r="D325" s="18" t="s">
        <v>27</v>
      </c>
      <c r="E325" s="18" t="s">
        <v>28</v>
      </c>
      <c r="F325" s="18" t="s">
        <v>1691</v>
      </c>
      <c r="G325" s="18" t="s">
        <v>1692</v>
      </c>
      <c r="H325" s="37" t="s">
        <v>54</v>
      </c>
      <c r="I325" s="37">
        <v>8</v>
      </c>
      <c r="J325" s="18" t="s">
        <v>91</v>
      </c>
      <c r="K325" s="18">
        <v>16</v>
      </c>
      <c r="L325" s="41" t="s">
        <v>92</v>
      </c>
      <c r="M325" s="56" t="s">
        <v>1716</v>
      </c>
      <c r="N325" s="56" t="s">
        <v>202</v>
      </c>
      <c r="O325" s="56" t="s">
        <v>95</v>
      </c>
      <c r="P325" s="57" t="s">
        <v>1717</v>
      </c>
      <c r="Q325" s="58" t="s">
        <v>1718</v>
      </c>
      <c r="R325" s="25" t="s">
        <v>1719</v>
      </c>
      <c r="S325" s="18" t="s">
        <v>1720</v>
      </c>
      <c r="T325" s="18"/>
      <c r="U325" s="18"/>
      <c r="V325" s="18"/>
    </row>
    <row r="326" spans="1:22" ht="193.2" hidden="1" x14ac:dyDescent="0.3">
      <c r="A326" s="18">
        <v>316</v>
      </c>
      <c r="B326" s="18" t="s">
        <v>1690</v>
      </c>
      <c r="C326" s="18" t="s">
        <v>26</v>
      </c>
      <c r="D326" s="18" t="s">
        <v>27</v>
      </c>
      <c r="E326" s="18" t="s">
        <v>28</v>
      </c>
      <c r="F326" s="18" t="s">
        <v>1691</v>
      </c>
      <c r="G326" s="18" t="s">
        <v>1692</v>
      </c>
      <c r="H326" s="37" t="s">
        <v>54</v>
      </c>
      <c r="I326" s="37">
        <v>7</v>
      </c>
      <c r="J326" s="18" t="s">
        <v>46</v>
      </c>
      <c r="K326" s="18" t="s">
        <v>107</v>
      </c>
      <c r="L326" s="41" t="s">
        <v>108</v>
      </c>
      <c r="M326" s="56" t="s">
        <v>1721</v>
      </c>
      <c r="N326" s="56" t="s">
        <v>49</v>
      </c>
      <c r="O326" s="56" t="s">
        <v>50</v>
      </c>
      <c r="P326" s="57" t="s">
        <v>1722</v>
      </c>
      <c r="Q326" s="58" t="s">
        <v>1289</v>
      </c>
      <c r="R326" s="25" t="s">
        <v>1723</v>
      </c>
      <c r="S326" s="18" t="s">
        <v>1289</v>
      </c>
      <c r="T326" s="26" t="s">
        <v>1290</v>
      </c>
      <c r="U326" s="18" t="s">
        <v>1290</v>
      </c>
      <c r="V326" s="18" t="s">
        <v>1290</v>
      </c>
    </row>
    <row r="327" spans="1:22" ht="277.8" hidden="1" x14ac:dyDescent="0.3">
      <c r="A327" s="18">
        <v>317</v>
      </c>
      <c r="B327" s="18" t="s">
        <v>1724</v>
      </c>
      <c r="C327" s="18" t="s">
        <v>26</v>
      </c>
      <c r="D327" s="18" t="s">
        <v>27</v>
      </c>
      <c r="E327" s="18" t="s">
        <v>28</v>
      </c>
      <c r="F327" s="18" t="s">
        <v>1725</v>
      </c>
      <c r="G327" s="18" t="s">
        <v>1726</v>
      </c>
      <c r="H327" s="37" t="s">
        <v>54</v>
      </c>
      <c r="I327" s="38">
        <v>8</v>
      </c>
      <c r="J327" s="18" t="s">
        <v>82</v>
      </c>
      <c r="K327" s="18">
        <v>14</v>
      </c>
      <c r="L327" s="41" t="s">
        <v>82</v>
      </c>
      <c r="M327" s="56" t="s">
        <v>1727</v>
      </c>
      <c r="N327" s="56" t="s">
        <v>84</v>
      </c>
      <c r="O327" s="56" t="s">
        <v>85</v>
      </c>
      <c r="P327" s="57" t="s">
        <v>1728</v>
      </c>
      <c r="Q327" s="58" t="s">
        <v>1729</v>
      </c>
      <c r="R327" s="32" t="s">
        <v>1730</v>
      </c>
      <c r="S327" s="18" t="s">
        <v>1731</v>
      </c>
      <c r="T327" s="18" t="s">
        <v>42</v>
      </c>
      <c r="U327" s="18" t="s">
        <v>763</v>
      </c>
      <c r="V327" s="18" t="s">
        <v>1732</v>
      </c>
    </row>
    <row r="328" spans="1:22" ht="230.4" hidden="1" x14ac:dyDescent="0.3">
      <c r="A328" s="18">
        <v>318</v>
      </c>
      <c r="B328" s="18" t="s">
        <v>1724</v>
      </c>
      <c r="C328" s="18" t="s">
        <v>26</v>
      </c>
      <c r="D328" s="18" t="s">
        <v>27</v>
      </c>
      <c r="E328" s="18" t="s">
        <v>28</v>
      </c>
      <c r="F328" s="18" t="s">
        <v>1725</v>
      </c>
      <c r="G328" s="18" t="s">
        <v>1726</v>
      </c>
      <c r="H328" s="37" t="s">
        <v>54</v>
      </c>
      <c r="I328" s="38">
        <v>8</v>
      </c>
      <c r="J328" s="18" t="s">
        <v>787</v>
      </c>
      <c r="K328" s="18">
        <v>15</v>
      </c>
      <c r="L328" s="41" t="s">
        <v>787</v>
      </c>
      <c r="M328" s="56" t="s">
        <v>1733</v>
      </c>
      <c r="N328" s="56" t="s">
        <v>194</v>
      </c>
      <c r="O328" s="56" t="s">
        <v>195</v>
      </c>
      <c r="P328" s="57" t="s">
        <v>1734</v>
      </c>
      <c r="Q328" s="58" t="s">
        <v>1735</v>
      </c>
      <c r="R328" s="25" t="s">
        <v>1736</v>
      </c>
      <c r="S328" s="18" t="s">
        <v>1737</v>
      </c>
      <c r="T328" s="18" t="s">
        <v>79</v>
      </c>
      <c r="U328" s="18" t="s">
        <v>313</v>
      </c>
      <c r="V328" s="18" t="s">
        <v>1509</v>
      </c>
    </row>
    <row r="329" spans="1:22" ht="276" hidden="1" x14ac:dyDescent="0.3">
      <c r="A329" s="18">
        <v>319</v>
      </c>
      <c r="B329" s="18" t="s">
        <v>1724</v>
      </c>
      <c r="C329" s="18" t="s">
        <v>26</v>
      </c>
      <c r="D329" s="18" t="s">
        <v>27</v>
      </c>
      <c r="E329" s="18" t="s">
        <v>28</v>
      </c>
      <c r="F329" s="18" t="s">
        <v>1725</v>
      </c>
      <c r="G329" s="18" t="s">
        <v>1726</v>
      </c>
      <c r="H329" s="37" t="s">
        <v>54</v>
      </c>
      <c r="I329" s="37">
        <v>7</v>
      </c>
      <c r="J329" s="18" t="s">
        <v>46</v>
      </c>
      <c r="K329" s="18">
        <v>1</v>
      </c>
      <c r="L329" s="41" t="s">
        <v>47</v>
      </c>
      <c r="M329" s="56" t="s">
        <v>1738</v>
      </c>
      <c r="N329" s="56" t="s">
        <v>49</v>
      </c>
      <c r="O329" s="56" t="s">
        <v>50</v>
      </c>
      <c r="P329" s="57" t="s">
        <v>1739</v>
      </c>
      <c r="Q329" s="58" t="s">
        <v>1289</v>
      </c>
      <c r="R329" s="25" t="s">
        <v>1740</v>
      </c>
      <c r="S329" s="18" t="s">
        <v>1289</v>
      </c>
      <c r="T329" s="26" t="s">
        <v>1290</v>
      </c>
      <c r="U329" s="18" t="s">
        <v>1290</v>
      </c>
      <c r="V329" s="18" t="s">
        <v>1290</v>
      </c>
    </row>
    <row r="330" spans="1:22" ht="193.2" hidden="1" x14ac:dyDescent="0.3">
      <c r="A330" s="18">
        <v>320</v>
      </c>
      <c r="B330" s="18" t="s">
        <v>1724</v>
      </c>
      <c r="C330" s="18" t="s">
        <v>26</v>
      </c>
      <c r="D330" s="18" t="s">
        <v>27</v>
      </c>
      <c r="E330" s="18" t="s">
        <v>28</v>
      </c>
      <c r="F330" s="18" t="s">
        <v>1725</v>
      </c>
      <c r="G330" s="18" t="s">
        <v>1726</v>
      </c>
      <c r="H330" s="37" t="s">
        <v>106</v>
      </c>
      <c r="I330" s="37">
        <v>7</v>
      </c>
      <c r="J330" s="18" t="s">
        <v>46</v>
      </c>
      <c r="K330" s="18" t="s">
        <v>107</v>
      </c>
      <c r="L330" s="41" t="s">
        <v>108</v>
      </c>
      <c r="M330" s="56" t="s">
        <v>1741</v>
      </c>
      <c r="N330" s="56" t="s">
        <v>49</v>
      </c>
      <c r="O330" s="56" t="s">
        <v>50</v>
      </c>
      <c r="P330" s="57" t="s">
        <v>1742</v>
      </c>
      <c r="Q330" s="58" t="s">
        <v>1289</v>
      </c>
      <c r="R330" s="25" t="s">
        <v>1743</v>
      </c>
      <c r="S330" s="18" t="s">
        <v>1289</v>
      </c>
      <c r="T330" s="26" t="s">
        <v>1290</v>
      </c>
      <c r="U330" s="18" t="s">
        <v>1290</v>
      </c>
      <c r="V330" s="18" t="s">
        <v>1290</v>
      </c>
    </row>
    <row r="331" spans="1:22" ht="151.80000000000001" hidden="1" x14ac:dyDescent="0.3">
      <c r="A331" s="18">
        <v>321</v>
      </c>
      <c r="B331" s="18" t="s">
        <v>1744</v>
      </c>
      <c r="C331" s="18" t="s">
        <v>26</v>
      </c>
      <c r="D331" s="18" t="s">
        <v>27</v>
      </c>
      <c r="E331" s="18" t="s">
        <v>28</v>
      </c>
      <c r="F331" s="18" t="s">
        <v>1745</v>
      </c>
      <c r="G331" s="18" t="s">
        <v>1746</v>
      </c>
      <c r="H331" s="18" t="s">
        <v>131</v>
      </c>
      <c r="I331" s="47">
        <v>4</v>
      </c>
      <c r="J331" s="18" t="s">
        <v>337</v>
      </c>
      <c r="K331" s="48">
        <v>4</v>
      </c>
      <c r="L331" s="18" t="s">
        <v>337</v>
      </c>
      <c r="M331" s="56" t="s">
        <v>1747</v>
      </c>
      <c r="N331" s="56" t="s">
        <v>134</v>
      </c>
      <c r="O331" s="56" t="s">
        <v>339</v>
      </c>
      <c r="P331" s="57" t="s">
        <v>1748</v>
      </c>
      <c r="Q331" s="59" t="s">
        <v>1749</v>
      </c>
      <c r="R331" s="25" t="s">
        <v>1750</v>
      </c>
      <c r="S331" s="18" t="s">
        <v>1751</v>
      </c>
      <c r="T331" s="26" t="s">
        <v>1752</v>
      </c>
      <c r="U331" s="18" t="s">
        <v>345</v>
      </c>
      <c r="V331" s="18" t="s">
        <v>1589</v>
      </c>
    </row>
    <row r="332" spans="1:22" ht="193.2" hidden="1" x14ac:dyDescent="0.3">
      <c r="A332" s="18">
        <v>322</v>
      </c>
      <c r="B332" s="18" t="s">
        <v>1744</v>
      </c>
      <c r="C332" s="18" t="s">
        <v>26</v>
      </c>
      <c r="D332" s="18" t="s">
        <v>27</v>
      </c>
      <c r="E332" s="18" t="s">
        <v>28</v>
      </c>
      <c r="F332" s="18" t="s">
        <v>1745</v>
      </c>
      <c r="G332" s="18" t="s">
        <v>1746</v>
      </c>
      <c r="H332" s="37" t="s">
        <v>54</v>
      </c>
      <c r="I332" s="38">
        <v>8</v>
      </c>
      <c r="J332" s="18" t="s">
        <v>1310</v>
      </c>
      <c r="K332" s="18">
        <v>2</v>
      </c>
      <c r="L332" s="44" t="s">
        <v>1753</v>
      </c>
      <c r="M332" s="56" t="s">
        <v>1754</v>
      </c>
      <c r="N332" s="56" t="s">
        <v>1313</v>
      </c>
      <c r="O332" s="56" t="s">
        <v>162</v>
      </c>
      <c r="P332" s="57" t="s">
        <v>1755</v>
      </c>
      <c r="Q332" s="59" t="s">
        <v>1450</v>
      </c>
      <c r="R332" s="54" t="s">
        <v>1756</v>
      </c>
      <c r="S332" s="18" t="s">
        <v>1757</v>
      </c>
      <c r="T332" s="60" t="s">
        <v>1758</v>
      </c>
      <c r="U332" s="18" t="s">
        <v>168</v>
      </c>
      <c r="V332" s="18" t="s">
        <v>1759</v>
      </c>
    </row>
    <row r="333" spans="1:22" ht="151.80000000000001" hidden="1" x14ac:dyDescent="0.3">
      <c r="A333" s="18">
        <v>323</v>
      </c>
      <c r="B333" s="18" t="s">
        <v>1744</v>
      </c>
      <c r="C333" s="18" t="s">
        <v>26</v>
      </c>
      <c r="D333" s="18" t="s">
        <v>27</v>
      </c>
      <c r="E333" s="18" t="s">
        <v>28</v>
      </c>
      <c r="F333" s="18" t="s">
        <v>1745</v>
      </c>
      <c r="G333" s="18" t="s">
        <v>1746</v>
      </c>
      <c r="H333" s="37" t="s">
        <v>54</v>
      </c>
      <c r="I333" s="38">
        <v>8</v>
      </c>
      <c r="J333" s="18" t="s">
        <v>170</v>
      </c>
      <c r="K333" s="37">
        <v>9</v>
      </c>
      <c r="L333" s="18" t="s">
        <v>171</v>
      </c>
      <c r="M333" s="56" t="s">
        <v>1760</v>
      </c>
      <c r="N333" s="56" t="s">
        <v>64</v>
      </c>
      <c r="O333" s="56" t="s">
        <v>173</v>
      </c>
      <c r="P333" s="57" t="s">
        <v>1761</v>
      </c>
      <c r="Q333" s="59" t="s">
        <v>1450</v>
      </c>
      <c r="R333" s="25" t="s">
        <v>1762</v>
      </c>
      <c r="S333" s="18" t="s">
        <v>1763</v>
      </c>
      <c r="T333" s="18" t="s">
        <v>1764</v>
      </c>
      <c r="U333" s="18" t="s">
        <v>187</v>
      </c>
      <c r="V333" s="18" t="s">
        <v>1347</v>
      </c>
    </row>
    <row r="334" spans="1:22" ht="165.6" hidden="1" x14ac:dyDescent="0.3">
      <c r="A334" s="18">
        <v>324</v>
      </c>
      <c r="B334" s="18" t="s">
        <v>1744</v>
      </c>
      <c r="C334" s="18" t="s">
        <v>26</v>
      </c>
      <c r="D334" s="18" t="s">
        <v>27</v>
      </c>
      <c r="E334" s="18" t="s">
        <v>28</v>
      </c>
      <c r="F334" s="18" t="s">
        <v>1745</v>
      </c>
      <c r="G334" s="18" t="s">
        <v>1746</v>
      </c>
      <c r="H334" s="37" t="s">
        <v>54</v>
      </c>
      <c r="I334" s="38">
        <v>8</v>
      </c>
      <c r="J334" s="18" t="s">
        <v>62</v>
      </c>
      <c r="K334" s="18">
        <v>11</v>
      </c>
      <c r="L334" s="18" t="s">
        <v>62</v>
      </c>
      <c r="M334" s="56" t="s">
        <v>1765</v>
      </c>
      <c r="N334" s="56" t="s">
        <v>64</v>
      </c>
      <c r="O334" s="56" t="s">
        <v>65</v>
      </c>
      <c r="P334" s="57" t="s">
        <v>1766</v>
      </c>
      <c r="Q334" s="59" t="s">
        <v>1450</v>
      </c>
      <c r="R334" s="54" t="s">
        <v>1767</v>
      </c>
      <c r="S334" s="18" t="s">
        <v>1768</v>
      </c>
      <c r="T334" s="26" t="s">
        <v>1769</v>
      </c>
      <c r="U334" s="18" t="s">
        <v>70</v>
      </c>
      <c r="V334" s="18" t="s">
        <v>1554</v>
      </c>
    </row>
    <row r="335" spans="1:22" ht="276" hidden="1" x14ac:dyDescent="0.3">
      <c r="A335" s="18">
        <v>325</v>
      </c>
      <c r="B335" s="18" t="s">
        <v>1744</v>
      </c>
      <c r="C335" s="18" t="s">
        <v>26</v>
      </c>
      <c r="D335" s="18" t="s">
        <v>27</v>
      </c>
      <c r="E335" s="18" t="s">
        <v>28</v>
      </c>
      <c r="F335" s="18" t="s">
        <v>1745</v>
      </c>
      <c r="G335" s="18" t="s">
        <v>1746</v>
      </c>
      <c r="H335" s="37" t="s">
        <v>54</v>
      </c>
      <c r="I335" s="38">
        <v>7</v>
      </c>
      <c r="J335" s="18" t="s">
        <v>46</v>
      </c>
      <c r="K335" s="18">
        <v>1</v>
      </c>
      <c r="L335" s="18" t="s">
        <v>47</v>
      </c>
      <c r="M335" s="56" t="s">
        <v>1770</v>
      </c>
      <c r="N335" s="56" t="s">
        <v>49</v>
      </c>
      <c r="O335" s="56" t="s">
        <v>50</v>
      </c>
      <c r="P335" s="57" t="s">
        <v>1771</v>
      </c>
      <c r="Q335" s="59" t="s">
        <v>1772</v>
      </c>
      <c r="R335" s="25" t="s">
        <v>1773</v>
      </c>
      <c r="S335" s="18" t="s">
        <v>1289</v>
      </c>
      <c r="T335" s="26" t="s">
        <v>1290</v>
      </c>
      <c r="U335" s="18" t="s">
        <v>1290</v>
      </c>
      <c r="V335" s="18" t="s">
        <v>1290</v>
      </c>
    </row>
    <row r="336" spans="1:22" ht="193.2" hidden="1" x14ac:dyDescent="0.3">
      <c r="A336" s="18">
        <v>326</v>
      </c>
      <c r="B336" s="18" t="s">
        <v>1744</v>
      </c>
      <c r="C336" s="18" t="s">
        <v>26</v>
      </c>
      <c r="D336" s="18" t="s">
        <v>27</v>
      </c>
      <c r="E336" s="18" t="s">
        <v>28</v>
      </c>
      <c r="F336" s="18" t="s">
        <v>1745</v>
      </c>
      <c r="G336" s="18" t="s">
        <v>1746</v>
      </c>
      <c r="H336" s="37" t="s">
        <v>54</v>
      </c>
      <c r="I336" s="38">
        <v>7</v>
      </c>
      <c r="J336" s="18" t="s">
        <v>46</v>
      </c>
      <c r="K336" s="18" t="s">
        <v>107</v>
      </c>
      <c r="L336" s="18" t="s">
        <v>108</v>
      </c>
      <c r="M336" s="56" t="s">
        <v>1774</v>
      </c>
      <c r="N336" s="56" t="s">
        <v>49</v>
      </c>
      <c r="O336" s="56" t="s">
        <v>50</v>
      </c>
      <c r="P336" s="57" t="s">
        <v>1775</v>
      </c>
      <c r="Q336" s="59" t="s">
        <v>1450</v>
      </c>
      <c r="R336" s="25" t="s">
        <v>1776</v>
      </c>
      <c r="S336" s="18" t="s">
        <v>1289</v>
      </c>
      <c r="T336" s="26" t="s">
        <v>1290</v>
      </c>
      <c r="U336" s="18" t="s">
        <v>1290</v>
      </c>
      <c r="V336" s="18" t="s">
        <v>1290</v>
      </c>
    </row>
    <row r="337" spans="1:22" ht="179.4" hidden="1" x14ac:dyDescent="0.3">
      <c r="A337" s="18">
        <v>327</v>
      </c>
      <c r="B337" s="18" t="s">
        <v>1777</v>
      </c>
      <c r="C337" s="18" t="s">
        <v>26</v>
      </c>
      <c r="D337" s="18" t="s">
        <v>27</v>
      </c>
      <c r="E337" s="18" t="s">
        <v>28</v>
      </c>
      <c r="F337" s="18" t="s">
        <v>1778</v>
      </c>
      <c r="G337" s="18" t="s">
        <v>1779</v>
      </c>
      <c r="H337" s="37" t="s">
        <v>54</v>
      </c>
      <c r="I337" s="38">
        <v>8</v>
      </c>
      <c r="J337" s="18" t="s">
        <v>1310</v>
      </c>
      <c r="K337" s="18">
        <v>2</v>
      </c>
      <c r="L337" s="44" t="s">
        <v>1311</v>
      </c>
      <c r="M337" s="56" t="s">
        <v>1780</v>
      </c>
      <c r="N337" s="56" t="s">
        <v>1313</v>
      </c>
      <c r="O337" s="56" t="s">
        <v>162</v>
      </c>
      <c r="P337" s="57" t="s">
        <v>1781</v>
      </c>
      <c r="Q337" s="59" t="s">
        <v>1782</v>
      </c>
      <c r="R337" s="25" t="s">
        <v>1783</v>
      </c>
      <c r="S337" s="18" t="s">
        <v>1784</v>
      </c>
      <c r="T337" s="18" t="s">
        <v>1785</v>
      </c>
      <c r="U337" s="18" t="s">
        <v>376</v>
      </c>
      <c r="V337" s="18" t="s">
        <v>1786</v>
      </c>
    </row>
    <row r="338" spans="1:22" ht="138" hidden="1" x14ac:dyDescent="0.3">
      <c r="A338" s="18">
        <v>328</v>
      </c>
      <c r="B338" s="18" t="s">
        <v>1777</v>
      </c>
      <c r="C338" s="18" t="s">
        <v>26</v>
      </c>
      <c r="D338" s="18" t="s">
        <v>27</v>
      </c>
      <c r="E338" s="18" t="s">
        <v>28</v>
      </c>
      <c r="F338" s="18" t="s">
        <v>1778</v>
      </c>
      <c r="G338" s="18" t="s">
        <v>1779</v>
      </c>
      <c r="H338" s="37" t="s">
        <v>54</v>
      </c>
      <c r="I338" s="38">
        <v>8</v>
      </c>
      <c r="J338" s="18" t="s">
        <v>91</v>
      </c>
      <c r="K338" s="18">
        <v>16</v>
      </c>
      <c r="L338" s="18" t="s">
        <v>92</v>
      </c>
      <c r="M338" s="56" t="s">
        <v>1787</v>
      </c>
      <c r="N338" s="56" t="s">
        <v>202</v>
      </c>
      <c r="O338" s="56" t="s">
        <v>95</v>
      </c>
      <c r="P338" s="57" t="s">
        <v>1788</v>
      </c>
      <c r="Q338" s="59" t="s">
        <v>1789</v>
      </c>
      <c r="R338" s="25" t="s">
        <v>1790</v>
      </c>
      <c r="S338" s="18" t="s">
        <v>1791</v>
      </c>
      <c r="T338" s="18"/>
      <c r="U338" s="18"/>
      <c r="V338" s="18"/>
    </row>
    <row r="339" spans="1:22" ht="110.4" hidden="1" x14ac:dyDescent="0.3">
      <c r="A339" s="18">
        <v>329</v>
      </c>
      <c r="B339" s="18" t="s">
        <v>1777</v>
      </c>
      <c r="C339" s="18" t="s">
        <v>26</v>
      </c>
      <c r="D339" s="18" t="s">
        <v>27</v>
      </c>
      <c r="E339" s="18" t="s">
        <v>28</v>
      </c>
      <c r="F339" s="18" t="s">
        <v>1778</v>
      </c>
      <c r="G339" s="18" t="s">
        <v>1779</v>
      </c>
      <c r="H339" s="37" t="s">
        <v>54</v>
      </c>
      <c r="I339" s="38">
        <v>8</v>
      </c>
      <c r="J339" s="18" t="s">
        <v>82</v>
      </c>
      <c r="K339" s="18">
        <v>14</v>
      </c>
      <c r="L339" s="18" t="s">
        <v>82</v>
      </c>
      <c r="M339" s="56" t="s">
        <v>1792</v>
      </c>
      <c r="N339" s="56" t="s">
        <v>84</v>
      </c>
      <c r="O339" s="56" t="s">
        <v>85</v>
      </c>
      <c r="P339" s="57" t="s">
        <v>1793</v>
      </c>
      <c r="Q339" s="59"/>
      <c r="R339" s="25" t="s">
        <v>1794</v>
      </c>
      <c r="S339" s="18" t="s">
        <v>1289</v>
      </c>
      <c r="T339" s="26" t="s">
        <v>1290</v>
      </c>
      <c r="U339" s="18" t="s">
        <v>1290</v>
      </c>
      <c r="V339" s="18" t="s">
        <v>1290</v>
      </c>
    </row>
    <row r="340" spans="1:22" ht="193.2" hidden="1" x14ac:dyDescent="0.3">
      <c r="A340" s="18">
        <v>330</v>
      </c>
      <c r="B340" s="18" t="s">
        <v>1777</v>
      </c>
      <c r="C340" s="18" t="s">
        <v>26</v>
      </c>
      <c r="D340" s="18" t="s">
        <v>27</v>
      </c>
      <c r="E340" s="18" t="s">
        <v>28</v>
      </c>
      <c r="F340" s="18" t="s">
        <v>1778</v>
      </c>
      <c r="G340" s="18" t="s">
        <v>1779</v>
      </c>
      <c r="H340" s="37" t="s">
        <v>54</v>
      </c>
      <c r="I340" s="38">
        <v>8</v>
      </c>
      <c r="J340" s="18" t="s">
        <v>787</v>
      </c>
      <c r="K340" s="18">
        <v>15</v>
      </c>
      <c r="L340" s="18" t="s">
        <v>787</v>
      </c>
      <c r="M340" s="56" t="s">
        <v>1795</v>
      </c>
      <c r="N340" s="56" t="s">
        <v>194</v>
      </c>
      <c r="O340" s="56" t="s">
        <v>195</v>
      </c>
      <c r="P340" s="57" t="s">
        <v>1796</v>
      </c>
      <c r="Q340" s="61" t="s">
        <v>1797</v>
      </c>
      <c r="R340" s="25" t="s">
        <v>1798</v>
      </c>
      <c r="S340" s="18" t="s">
        <v>1799</v>
      </c>
      <c r="T340" s="18" t="s">
        <v>42</v>
      </c>
      <c r="U340" s="18" t="s">
        <v>313</v>
      </c>
      <c r="V340" s="18" t="s">
        <v>1509</v>
      </c>
    </row>
    <row r="341" spans="1:22" ht="276" hidden="1" x14ac:dyDescent="0.3">
      <c r="A341" s="18">
        <v>331</v>
      </c>
      <c r="B341" s="18" t="s">
        <v>1777</v>
      </c>
      <c r="C341" s="18" t="s">
        <v>26</v>
      </c>
      <c r="D341" s="18" t="s">
        <v>27</v>
      </c>
      <c r="E341" s="18" t="s">
        <v>28</v>
      </c>
      <c r="F341" s="18" t="s">
        <v>1778</v>
      </c>
      <c r="G341" s="18" t="s">
        <v>1779</v>
      </c>
      <c r="H341" s="37" t="s">
        <v>54</v>
      </c>
      <c r="I341" s="38">
        <v>7</v>
      </c>
      <c r="J341" s="18" t="s">
        <v>46</v>
      </c>
      <c r="K341" s="18">
        <v>1</v>
      </c>
      <c r="L341" s="18" t="s">
        <v>47</v>
      </c>
      <c r="M341" s="56" t="s">
        <v>1800</v>
      </c>
      <c r="N341" s="56" t="s">
        <v>49</v>
      </c>
      <c r="O341" s="56" t="s">
        <v>50</v>
      </c>
      <c r="P341" s="57" t="s">
        <v>1801</v>
      </c>
      <c r="Q341" s="59" t="s">
        <v>1789</v>
      </c>
      <c r="R341" s="25" t="s">
        <v>1802</v>
      </c>
      <c r="S341" s="18" t="s">
        <v>1289</v>
      </c>
      <c r="T341" s="26" t="s">
        <v>1290</v>
      </c>
      <c r="U341" s="18" t="s">
        <v>1290</v>
      </c>
      <c r="V341" s="18" t="s">
        <v>1290</v>
      </c>
    </row>
    <row r="342" spans="1:22" ht="193.2" hidden="1" x14ac:dyDescent="0.3">
      <c r="A342" s="18">
        <v>332</v>
      </c>
      <c r="B342" s="18" t="s">
        <v>1777</v>
      </c>
      <c r="C342" s="18" t="s">
        <v>26</v>
      </c>
      <c r="D342" s="18" t="s">
        <v>27</v>
      </c>
      <c r="E342" s="18" t="s">
        <v>28</v>
      </c>
      <c r="F342" s="18" t="s">
        <v>1778</v>
      </c>
      <c r="G342" s="18" t="s">
        <v>1779</v>
      </c>
      <c r="H342" s="37" t="s">
        <v>106</v>
      </c>
      <c r="I342" s="38">
        <v>7</v>
      </c>
      <c r="J342" s="18" t="s">
        <v>46</v>
      </c>
      <c r="K342" s="18" t="s">
        <v>107</v>
      </c>
      <c r="L342" s="18" t="s">
        <v>108</v>
      </c>
      <c r="M342" s="56" t="s">
        <v>1803</v>
      </c>
      <c r="N342" s="56" t="s">
        <v>49</v>
      </c>
      <c r="O342" s="56" t="s">
        <v>50</v>
      </c>
      <c r="P342" s="57" t="s">
        <v>1804</v>
      </c>
      <c r="Q342" s="59" t="s">
        <v>1797</v>
      </c>
      <c r="R342" s="25" t="s">
        <v>1805</v>
      </c>
      <c r="S342" s="18" t="s">
        <v>1289</v>
      </c>
      <c r="T342" s="26" t="s">
        <v>1290</v>
      </c>
      <c r="U342" s="18" t="s">
        <v>1290</v>
      </c>
      <c r="V342" s="18" t="s">
        <v>1290</v>
      </c>
    </row>
    <row r="343" spans="1:22" ht="303.60000000000002" hidden="1" x14ac:dyDescent="0.3">
      <c r="A343" s="18">
        <v>333</v>
      </c>
      <c r="B343" s="18" t="s">
        <v>1806</v>
      </c>
      <c r="C343" s="18" t="s">
        <v>26</v>
      </c>
      <c r="D343" s="18" t="s">
        <v>27</v>
      </c>
      <c r="E343" s="18" t="s">
        <v>28</v>
      </c>
      <c r="F343" s="18" t="s">
        <v>1807</v>
      </c>
      <c r="G343" s="18" t="s">
        <v>1808</v>
      </c>
      <c r="H343" s="38" t="s">
        <v>115</v>
      </c>
      <c r="I343" s="38">
        <v>3</v>
      </c>
      <c r="J343" s="41" t="s">
        <v>116</v>
      </c>
      <c r="K343" s="18">
        <v>1</v>
      </c>
      <c r="L343" s="41" t="s">
        <v>116</v>
      </c>
      <c r="M343" s="25" t="s">
        <v>1809</v>
      </c>
      <c r="N343" s="25" t="s">
        <v>118</v>
      </c>
      <c r="O343" s="25" t="s">
        <v>119</v>
      </c>
      <c r="P343" s="23" t="s">
        <v>1810</v>
      </c>
      <c r="Q343" s="62" t="s">
        <v>1811</v>
      </c>
      <c r="R343" s="54" t="s">
        <v>1812</v>
      </c>
      <c r="S343" s="18"/>
      <c r="T343" s="26" t="s">
        <v>53</v>
      </c>
      <c r="U343" s="18" t="s">
        <v>53</v>
      </c>
      <c r="V343" s="18" t="s">
        <v>53</v>
      </c>
    </row>
    <row r="344" spans="1:22" ht="321" hidden="1" x14ac:dyDescent="0.3">
      <c r="A344" s="18">
        <v>334</v>
      </c>
      <c r="B344" s="18" t="s">
        <v>1806</v>
      </c>
      <c r="C344" s="18" t="s">
        <v>26</v>
      </c>
      <c r="D344" s="18" t="s">
        <v>27</v>
      </c>
      <c r="E344" s="18" t="s">
        <v>28</v>
      </c>
      <c r="F344" s="18" t="s">
        <v>1807</v>
      </c>
      <c r="G344" s="18" t="s">
        <v>1808</v>
      </c>
      <c r="H344" s="38" t="s">
        <v>54</v>
      </c>
      <c r="I344" s="38">
        <v>8</v>
      </c>
      <c r="J344" s="41" t="s">
        <v>82</v>
      </c>
      <c r="K344" s="18">
        <v>14</v>
      </c>
      <c r="L344" s="41" t="s">
        <v>82</v>
      </c>
      <c r="M344" s="25" t="s">
        <v>1813</v>
      </c>
      <c r="N344" s="25" t="s">
        <v>1814</v>
      </c>
      <c r="O344" s="25" t="s">
        <v>85</v>
      </c>
      <c r="P344" s="23" t="s">
        <v>1815</v>
      </c>
      <c r="Q344" s="63" t="s">
        <v>1816</v>
      </c>
      <c r="R344" s="32" t="s">
        <v>1817</v>
      </c>
      <c r="S344" s="18" t="s">
        <v>1818</v>
      </c>
      <c r="T344" s="18" t="s">
        <v>42</v>
      </c>
      <c r="U344" s="18" t="s">
        <v>763</v>
      </c>
      <c r="V344" s="18" t="s">
        <v>90</v>
      </c>
    </row>
    <row r="345" spans="1:22" ht="408" hidden="1" x14ac:dyDescent="0.3">
      <c r="A345" s="18">
        <v>335</v>
      </c>
      <c r="B345" s="18" t="s">
        <v>1806</v>
      </c>
      <c r="C345" s="18" t="s">
        <v>26</v>
      </c>
      <c r="D345" s="18" t="s">
        <v>27</v>
      </c>
      <c r="E345" s="18" t="s">
        <v>28</v>
      </c>
      <c r="F345" s="18" t="s">
        <v>1807</v>
      </c>
      <c r="G345" s="18" t="s">
        <v>1808</v>
      </c>
      <c r="H345" s="38" t="s">
        <v>54</v>
      </c>
      <c r="I345" s="38">
        <v>8</v>
      </c>
      <c r="J345" s="41" t="s">
        <v>91</v>
      </c>
      <c r="K345" s="18">
        <v>16</v>
      </c>
      <c r="L345" s="41" t="s">
        <v>92</v>
      </c>
      <c r="M345" s="25" t="s">
        <v>1819</v>
      </c>
      <c r="N345" s="25" t="s">
        <v>202</v>
      </c>
      <c r="O345" s="25" t="s">
        <v>95</v>
      </c>
      <c r="P345" s="64" t="s">
        <v>1820</v>
      </c>
      <c r="Q345" s="65" t="s">
        <v>1821</v>
      </c>
      <c r="R345" s="25" t="s">
        <v>1822</v>
      </c>
      <c r="S345" s="18" t="s">
        <v>1823</v>
      </c>
      <c r="T345" s="27"/>
      <c r="U345" s="18"/>
      <c r="V345" s="18"/>
    </row>
    <row r="346" spans="1:22" ht="289.8" hidden="1" x14ac:dyDescent="0.3">
      <c r="A346" s="18">
        <v>336</v>
      </c>
      <c r="B346" s="18" t="s">
        <v>1806</v>
      </c>
      <c r="C346" s="18" t="s">
        <v>26</v>
      </c>
      <c r="D346" s="18" t="s">
        <v>27</v>
      </c>
      <c r="E346" s="18" t="s">
        <v>28</v>
      </c>
      <c r="F346" s="18" t="s">
        <v>1807</v>
      </c>
      <c r="G346" s="18" t="s">
        <v>1808</v>
      </c>
      <c r="H346" s="38" t="s">
        <v>106</v>
      </c>
      <c r="I346" s="38">
        <v>7</v>
      </c>
      <c r="J346" s="41" t="s">
        <v>46</v>
      </c>
      <c r="K346" s="18">
        <v>1</v>
      </c>
      <c r="L346" s="41" t="s">
        <v>47</v>
      </c>
      <c r="M346" s="25" t="s">
        <v>1824</v>
      </c>
      <c r="N346" s="25" t="s">
        <v>49</v>
      </c>
      <c r="O346" s="25" t="s">
        <v>50</v>
      </c>
      <c r="P346" s="23" t="s">
        <v>1825</v>
      </c>
      <c r="Q346" s="66" t="s">
        <v>905</v>
      </c>
      <c r="R346" s="25" t="s">
        <v>1826</v>
      </c>
      <c r="S346" s="18"/>
      <c r="T346" s="26" t="s">
        <v>53</v>
      </c>
      <c r="U346" s="18" t="s">
        <v>53</v>
      </c>
      <c r="V346" s="18" t="s">
        <v>53</v>
      </c>
    </row>
    <row r="347" spans="1:22" ht="193.2" hidden="1" x14ac:dyDescent="0.3">
      <c r="A347" s="18">
        <v>337</v>
      </c>
      <c r="B347" s="18" t="s">
        <v>1806</v>
      </c>
      <c r="C347" s="18" t="s">
        <v>26</v>
      </c>
      <c r="D347" s="18" t="s">
        <v>27</v>
      </c>
      <c r="E347" s="18" t="s">
        <v>28</v>
      </c>
      <c r="F347" s="18" t="s">
        <v>1807</v>
      </c>
      <c r="G347" s="18" t="s">
        <v>1808</v>
      </c>
      <c r="H347" s="38" t="s">
        <v>106</v>
      </c>
      <c r="I347" s="38">
        <v>7</v>
      </c>
      <c r="J347" s="41" t="s">
        <v>46</v>
      </c>
      <c r="K347" s="18" t="s">
        <v>107</v>
      </c>
      <c r="L347" s="41" t="s">
        <v>108</v>
      </c>
      <c r="M347" s="25" t="s">
        <v>1827</v>
      </c>
      <c r="N347" s="25" t="s">
        <v>49</v>
      </c>
      <c r="O347" s="25" t="s">
        <v>50</v>
      </c>
      <c r="P347" s="23" t="s">
        <v>1828</v>
      </c>
      <c r="Q347" s="43" t="s">
        <v>905</v>
      </c>
      <c r="R347" s="25" t="s">
        <v>1829</v>
      </c>
      <c r="S347" s="18"/>
      <c r="T347" s="26" t="s">
        <v>53</v>
      </c>
      <c r="U347" s="18" t="s">
        <v>53</v>
      </c>
      <c r="V347" s="18" t="s">
        <v>53</v>
      </c>
    </row>
    <row r="348" spans="1:22" ht="409.6" hidden="1" x14ac:dyDescent="0.3">
      <c r="A348" s="18">
        <v>338</v>
      </c>
      <c r="B348" s="18" t="s">
        <v>1830</v>
      </c>
      <c r="C348" s="18" t="s">
        <v>26</v>
      </c>
      <c r="D348" s="18" t="s">
        <v>27</v>
      </c>
      <c r="E348" s="18" t="s">
        <v>28</v>
      </c>
      <c r="F348" s="18" t="s">
        <v>1831</v>
      </c>
      <c r="G348" s="18" t="s">
        <v>1832</v>
      </c>
      <c r="H348" s="38" t="s">
        <v>115</v>
      </c>
      <c r="I348" s="38">
        <v>3</v>
      </c>
      <c r="J348" s="41" t="s">
        <v>116</v>
      </c>
      <c r="K348" s="18">
        <v>1</v>
      </c>
      <c r="L348" s="41" t="s">
        <v>116</v>
      </c>
      <c r="M348" s="25" t="s">
        <v>1833</v>
      </c>
      <c r="N348" s="25" t="s">
        <v>118</v>
      </c>
      <c r="O348" s="25" t="s">
        <v>119</v>
      </c>
      <c r="P348" s="23" t="s">
        <v>1834</v>
      </c>
      <c r="Q348" s="67" t="s">
        <v>1835</v>
      </c>
      <c r="R348" s="54" t="s">
        <v>1836</v>
      </c>
      <c r="S348" s="18"/>
      <c r="T348" s="26" t="s">
        <v>53</v>
      </c>
      <c r="U348" s="18" t="s">
        <v>53</v>
      </c>
      <c r="V348" s="18" t="s">
        <v>53</v>
      </c>
    </row>
    <row r="349" spans="1:22" ht="289.8" hidden="1" x14ac:dyDescent="0.3">
      <c r="A349" s="18">
        <v>339</v>
      </c>
      <c r="B349" s="18" t="s">
        <v>1830</v>
      </c>
      <c r="C349" s="18" t="s">
        <v>26</v>
      </c>
      <c r="D349" s="18" t="s">
        <v>27</v>
      </c>
      <c r="E349" s="18" t="s">
        <v>28</v>
      </c>
      <c r="F349" s="18" t="s">
        <v>1831</v>
      </c>
      <c r="G349" s="18" t="s">
        <v>1832</v>
      </c>
      <c r="H349" s="18" t="s">
        <v>106</v>
      </c>
      <c r="I349" s="18">
        <v>7</v>
      </c>
      <c r="J349" s="18" t="s">
        <v>46</v>
      </c>
      <c r="K349" s="18">
        <v>1</v>
      </c>
      <c r="L349" s="18" t="s">
        <v>47</v>
      </c>
      <c r="M349" s="25" t="s">
        <v>1837</v>
      </c>
      <c r="N349" s="39" t="s">
        <v>49</v>
      </c>
      <c r="O349" s="45" t="s">
        <v>50</v>
      </c>
      <c r="P349" s="23" t="s">
        <v>1838</v>
      </c>
      <c r="Q349" s="68" t="s">
        <v>1839</v>
      </c>
      <c r="R349" s="25" t="s">
        <v>1840</v>
      </c>
      <c r="S349" s="18"/>
      <c r="T349" s="26" t="s">
        <v>53</v>
      </c>
      <c r="U349" s="18" t="s">
        <v>53</v>
      </c>
      <c r="V349" s="18" t="s">
        <v>53</v>
      </c>
    </row>
    <row r="350" spans="1:22" ht="409.6" hidden="1" x14ac:dyDescent="0.3">
      <c r="A350" s="18">
        <v>340</v>
      </c>
      <c r="B350" s="18" t="s">
        <v>1830</v>
      </c>
      <c r="C350" s="18" t="s">
        <v>26</v>
      </c>
      <c r="D350" s="18" t="s">
        <v>27</v>
      </c>
      <c r="E350" s="18" t="s">
        <v>28</v>
      </c>
      <c r="F350" s="18" t="s">
        <v>1831</v>
      </c>
      <c r="G350" s="18" t="s">
        <v>1832</v>
      </c>
      <c r="H350" s="37" t="s">
        <v>54</v>
      </c>
      <c r="I350" s="38">
        <v>8</v>
      </c>
      <c r="J350" s="18" t="s">
        <v>55</v>
      </c>
      <c r="K350" s="18">
        <v>1</v>
      </c>
      <c r="L350" s="41" t="s">
        <v>735</v>
      </c>
      <c r="M350" s="25" t="s">
        <v>1841</v>
      </c>
      <c r="N350" s="25" t="s">
        <v>1842</v>
      </c>
      <c r="O350" s="25" t="s">
        <v>59</v>
      </c>
      <c r="P350" s="23" t="s">
        <v>1843</v>
      </c>
      <c r="Q350" s="69" t="s">
        <v>1844</v>
      </c>
      <c r="R350" s="25" t="s">
        <v>1845</v>
      </c>
      <c r="S350" s="18" t="s">
        <v>1846</v>
      </c>
      <c r="T350" s="18" t="s">
        <v>42</v>
      </c>
      <c r="U350" s="18" t="s">
        <v>1847</v>
      </c>
      <c r="V350" s="18" t="s">
        <v>413</v>
      </c>
    </row>
    <row r="351" spans="1:22" ht="409.6" hidden="1" x14ac:dyDescent="0.3">
      <c r="A351" s="18">
        <v>341</v>
      </c>
      <c r="B351" s="18" t="s">
        <v>1830</v>
      </c>
      <c r="C351" s="18" t="s">
        <v>26</v>
      </c>
      <c r="D351" s="18" t="s">
        <v>27</v>
      </c>
      <c r="E351" s="18" t="s">
        <v>28</v>
      </c>
      <c r="F351" s="18" t="s">
        <v>1831</v>
      </c>
      <c r="G351" s="18" t="s">
        <v>1832</v>
      </c>
      <c r="H351" s="37" t="s">
        <v>54</v>
      </c>
      <c r="I351" s="38">
        <v>8</v>
      </c>
      <c r="J351" s="41" t="s">
        <v>72</v>
      </c>
      <c r="K351" s="18">
        <v>12</v>
      </c>
      <c r="L351" s="41" t="s">
        <v>72</v>
      </c>
      <c r="M351" s="25" t="s">
        <v>1848</v>
      </c>
      <c r="N351" s="39" t="s">
        <v>74</v>
      </c>
      <c r="O351" s="25" t="s">
        <v>75</v>
      </c>
      <c r="P351" s="23" t="s">
        <v>1849</v>
      </c>
      <c r="Q351" s="70" t="s">
        <v>1850</v>
      </c>
      <c r="R351" s="25" t="s">
        <v>1851</v>
      </c>
      <c r="S351" s="18"/>
      <c r="T351" s="26" t="s">
        <v>53</v>
      </c>
      <c r="U351" s="18" t="s">
        <v>53</v>
      </c>
      <c r="V351" s="29" t="s">
        <v>1290</v>
      </c>
    </row>
    <row r="352" spans="1:22" ht="409.6" hidden="1" x14ac:dyDescent="0.3">
      <c r="A352" s="18">
        <v>342</v>
      </c>
      <c r="B352" s="18" t="s">
        <v>1830</v>
      </c>
      <c r="C352" s="18" t="s">
        <v>26</v>
      </c>
      <c r="D352" s="18" t="s">
        <v>27</v>
      </c>
      <c r="E352" s="18" t="s">
        <v>28</v>
      </c>
      <c r="F352" s="18" t="s">
        <v>1831</v>
      </c>
      <c r="G352" s="18" t="s">
        <v>1832</v>
      </c>
      <c r="H352" s="37" t="s">
        <v>54</v>
      </c>
      <c r="I352" s="38">
        <v>8</v>
      </c>
      <c r="J352" s="41" t="s">
        <v>82</v>
      </c>
      <c r="K352" s="18">
        <v>14</v>
      </c>
      <c r="L352" s="41" t="s">
        <v>82</v>
      </c>
      <c r="M352" s="25" t="s">
        <v>1852</v>
      </c>
      <c r="N352" s="39" t="s">
        <v>1814</v>
      </c>
      <c r="O352" s="25" t="s">
        <v>85</v>
      </c>
      <c r="P352" s="23" t="s">
        <v>1853</v>
      </c>
      <c r="Q352" s="69" t="s">
        <v>1854</v>
      </c>
      <c r="R352" s="25" t="s">
        <v>1855</v>
      </c>
      <c r="S352" s="18" t="s">
        <v>1856</v>
      </c>
      <c r="T352" s="18" t="s">
        <v>42</v>
      </c>
      <c r="U352" s="18" t="s">
        <v>763</v>
      </c>
      <c r="V352" s="18" t="s">
        <v>90</v>
      </c>
    </row>
    <row r="353" spans="1:22" ht="409.6" hidden="1" x14ac:dyDescent="0.3">
      <c r="A353" s="18">
        <v>343</v>
      </c>
      <c r="B353" s="18" t="s">
        <v>1830</v>
      </c>
      <c r="C353" s="18" t="s">
        <v>26</v>
      </c>
      <c r="D353" s="18" t="s">
        <v>27</v>
      </c>
      <c r="E353" s="18" t="s">
        <v>28</v>
      </c>
      <c r="F353" s="18" t="s">
        <v>1831</v>
      </c>
      <c r="G353" s="18" t="s">
        <v>1832</v>
      </c>
      <c r="H353" s="37" t="s">
        <v>99</v>
      </c>
      <c r="I353" s="38">
        <v>6</v>
      </c>
      <c r="J353" s="41" t="s">
        <v>100</v>
      </c>
      <c r="K353" s="18">
        <v>1</v>
      </c>
      <c r="L353" s="41" t="s">
        <v>100</v>
      </c>
      <c r="M353" s="25" t="s">
        <v>1857</v>
      </c>
      <c r="N353" s="39" t="s">
        <v>1858</v>
      </c>
      <c r="O353" s="25" t="s">
        <v>1359</v>
      </c>
      <c r="P353" s="23" t="s">
        <v>1859</v>
      </c>
      <c r="Q353" s="71" t="s">
        <v>1860</v>
      </c>
      <c r="R353" s="25" t="s">
        <v>1861</v>
      </c>
      <c r="S353" s="18" t="s">
        <v>1862</v>
      </c>
      <c r="T353" s="18" t="s">
        <v>42</v>
      </c>
      <c r="U353" s="18" t="s">
        <v>1364</v>
      </c>
      <c r="V353" s="18" t="s">
        <v>1863</v>
      </c>
    </row>
    <row r="354" spans="1:22" ht="193.2" hidden="1" x14ac:dyDescent="0.3">
      <c r="A354" s="18">
        <v>344</v>
      </c>
      <c r="B354" s="18" t="s">
        <v>1830</v>
      </c>
      <c r="C354" s="18" t="s">
        <v>26</v>
      </c>
      <c r="D354" s="18" t="s">
        <v>27</v>
      </c>
      <c r="E354" s="18" t="s">
        <v>28</v>
      </c>
      <c r="F354" s="18" t="s">
        <v>1831</v>
      </c>
      <c r="G354" s="18" t="s">
        <v>1832</v>
      </c>
      <c r="H354" s="37" t="s">
        <v>106</v>
      </c>
      <c r="I354" s="38">
        <v>7</v>
      </c>
      <c r="J354" s="41" t="s">
        <v>46</v>
      </c>
      <c r="K354" s="18" t="s">
        <v>107</v>
      </c>
      <c r="L354" s="41" t="s">
        <v>108</v>
      </c>
      <c r="M354" s="25" t="s">
        <v>1864</v>
      </c>
      <c r="N354" s="39" t="s">
        <v>49</v>
      </c>
      <c r="O354" s="25" t="s">
        <v>50</v>
      </c>
      <c r="P354" s="64" t="s">
        <v>1865</v>
      </c>
      <c r="Q354" s="69" t="s">
        <v>1839</v>
      </c>
      <c r="R354" s="54" t="s">
        <v>1866</v>
      </c>
      <c r="S354" s="18"/>
      <c r="T354" s="26" t="s">
        <v>53</v>
      </c>
      <c r="U354" s="18" t="s">
        <v>53</v>
      </c>
      <c r="V354" s="18" t="s">
        <v>53</v>
      </c>
    </row>
    <row r="355" spans="1:22" ht="409.6" hidden="1" x14ac:dyDescent="0.3">
      <c r="A355" s="18">
        <v>345</v>
      </c>
      <c r="B355" s="18" t="s">
        <v>1830</v>
      </c>
      <c r="C355" s="18" t="s">
        <v>26</v>
      </c>
      <c r="D355" s="18" t="s">
        <v>27</v>
      </c>
      <c r="E355" s="18" t="s">
        <v>28</v>
      </c>
      <c r="F355" s="18" t="s">
        <v>1831</v>
      </c>
      <c r="G355" s="18" t="s">
        <v>1832</v>
      </c>
      <c r="H355" s="37" t="s">
        <v>54</v>
      </c>
      <c r="I355" s="38">
        <v>8</v>
      </c>
      <c r="J355" s="41" t="s">
        <v>214</v>
      </c>
      <c r="K355" s="18">
        <v>8</v>
      </c>
      <c r="L355" s="41" t="s">
        <v>214</v>
      </c>
      <c r="M355" s="25" t="s">
        <v>1867</v>
      </c>
      <c r="N355" s="39" t="s">
        <v>84</v>
      </c>
      <c r="O355" s="25" t="s">
        <v>773</v>
      </c>
      <c r="P355" s="23" t="s">
        <v>1868</v>
      </c>
      <c r="Q355" s="70" t="s">
        <v>1869</v>
      </c>
      <c r="R355" s="25" t="s">
        <v>1870</v>
      </c>
      <c r="S355" s="18" t="s">
        <v>1871</v>
      </c>
      <c r="T355" s="18" t="s">
        <v>1872</v>
      </c>
      <c r="U355" s="18" t="s">
        <v>222</v>
      </c>
      <c r="V355" s="18" t="s">
        <v>223</v>
      </c>
    </row>
    <row r="356" spans="1:22" ht="303.60000000000002" hidden="1" x14ac:dyDescent="0.3">
      <c r="A356" s="18">
        <v>346</v>
      </c>
      <c r="B356" s="18" t="s">
        <v>1873</v>
      </c>
      <c r="C356" s="18" t="s">
        <v>26</v>
      </c>
      <c r="D356" s="18" t="s">
        <v>27</v>
      </c>
      <c r="E356" s="18" t="s">
        <v>28</v>
      </c>
      <c r="F356" s="18" t="s">
        <v>1874</v>
      </c>
      <c r="G356" s="18" t="s">
        <v>1875</v>
      </c>
      <c r="H356" s="38" t="s">
        <v>115</v>
      </c>
      <c r="I356" s="38">
        <v>3</v>
      </c>
      <c r="J356" s="41" t="s">
        <v>116</v>
      </c>
      <c r="K356" s="18">
        <v>1</v>
      </c>
      <c r="L356" s="41" t="s">
        <v>116</v>
      </c>
      <c r="M356" s="25" t="s">
        <v>1876</v>
      </c>
      <c r="N356" s="25" t="s">
        <v>118</v>
      </c>
      <c r="O356" s="25" t="s">
        <v>119</v>
      </c>
      <c r="P356" s="23" t="s">
        <v>1877</v>
      </c>
      <c r="Q356" s="43" t="s">
        <v>1878</v>
      </c>
      <c r="R356" s="54" t="s">
        <v>1879</v>
      </c>
      <c r="S356" s="18" t="s">
        <v>1880</v>
      </c>
      <c r="T356" s="18" t="s">
        <v>79</v>
      </c>
      <c r="U356" s="18" t="s">
        <v>1881</v>
      </c>
      <c r="V356" s="18" t="s">
        <v>1882</v>
      </c>
    </row>
    <row r="357" spans="1:22" ht="289.8" hidden="1" x14ac:dyDescent="0.3">
      <c r="A357" s="18">
        <v>347</v>
      </c>
      <c r="B357" s="18" t="s">
        <v>1873</v>
      </c>
      <c r="C357" s="18" t="s">
        <v>26</v>
      </c>
      <c r="D357" s="18" t="s">
        <v>27</v>
      </c>
      <c r="E357" s="18" t="s">
        <v>28</v>
      </c>
      <c r="F357" s="18" t="s">
        <v>1874</v>
      </c>
      <c r="G357" s="18" t="s">
        <v>1875</v>
      </c>
      <c r="H357" s="18" t="s">
        <v>106</v>
      </c>
      <c r="I357" s="18">
        <v>7</v>
      </c>
      <c r="J357" s="18" t="s">
        <v>46</v>
      </c>
      <c r="K357" s="18">
        <v>1</v>
      </c>
      <c r="L357" s="18" t="s">
        <v>47</v>
      </c>
      <c r="M357" s="25" t="s">
        <v>1883</v>
      </c>
      <c r="N357" s="39" t="s">
        <v>49</v>
      </c>
      <c r="O357" s="45" t="s">
        <v>50</v>
      </c>
      <c r="P357" s="23" t="s">
        <v>1884</v>
      </c>
      <c r="Q357" s="43" t="s">
        <v>905</v>
      </c>
      <c r="R357" s="54" t="s">
        <v>1885</v>
      </c>
      <c r="S357" s="18"/>
      <c r="T357" s="26" t="s">
        <v>53</v>
      </c>
      <c r="U357" s="18" t="s">
        <v>53</v>
      </c>
      <c r="V357" s="18" t="s">
        <v>53</v>
      </c>
    </row>
    <row r="358" spans="1:22" ht="409.6" hidden="1" x14ac:dyDescent="0.3">
      <c r="A358" s="18">
        <v>348</v>
      </c>
      <c r="B358" s="18" t="s">
        <v>1873</v>
      </c>
      <c r="C358" s="18" t="s">
        <v>26</v>
      </c>
      <c r="D358" s="18" t="s">
        <v>27</v>
      </c>
      <c r="E358" s="18" t="s">
        <v>28</v>
      </c>
      <c r="F358" s="18" t="s">
        <v>1874</v>
      </c>
      <c r="G358" s="18" t="s">
        <v>1875</v>
      </c>
      <c r="H358" s="37" t="s">
        <v>54</v>
      </c>
      <c r="I358" s="38">
        <v>8</v>
      </c>
      <c r="J358" s="18" t="s">
        <v>55</v>
      </c>
      <c r="K358" s="18">
        <v>1</v>
      </c>
      <c r="L358" s="41" t="s">
        <v>735</v>
      </c>
      <c r="M358" s="25" t="s">
        <v>1886</v>
      </c>
      <c r="N358" s="25" t="s">
        <v>1089</v>
      </c>
      <c r="O358" s="25" t="s">
        <v>59</v>
      </c>
      <c r="P358" s="23" t="s">
        <v>1887</v>
      </c>
      <c r="Q358" s="43" t="s">
        <v>1888</v>
      </c>
      <c r="R358" s="25" t="s">
        <v>1889</v>
      </c>
      <c r="S358" s="18"/>
      <c r="T358" s="26" t="s">
        <v>53</v>
      </c>
      <c r="U358" s="18" t="s">
        <v>53</v>
      </c>
      <c r="V358" s="18" t="s">
        <v>53</v>
      </c>
    </row>
    <row r="359" spans="1:22" ht="151.80000000000001" hidden="1" x14ac:dyDescent="0.3">
      <c r="A359" s="18">
        <v>349</v>
      </c>
      <c r="B359" s="18" t="s">
        <v>1873</v>
      </c>
      <c r="C359" s="18" t="s">
        <v>26</v>
      </c>
      <c r="D359" s="18" t="s">
        <v>27</v>
      </c>
      <c r="E359" s="18" t="s">
        <v>28</v>
      </c>
      <c r="F359" s="18" t="s">
        <v>1874</v>
      </c>
      <c r="G359" s="18" t="s">
        <v>1875</v>
      </c>
      <c r="H359" s="37" t="s">
        <v>54</v>
      </c>
      <c r="I359" s="38">
        <v>8</v>
      </c>
      <c r="J359" s="18" t="s">
        <v>158</v>
      </c>
      <c r="K359" s="18">
        <v>2</v>
      </c>
      <c r="L359" s="44" t="s">
        <v>159</v>
      </c>
      <c r="M359" s="25" t="s">
        <v>1890</v>
      </c>
      <c r="N359" s="25" t="s">
        <v>161</v>
      </c>
      <c r="O359" s="39" t="s">
        <v>162</v>
      </c>
      <c r="P359" s="23" t="s">
        <v>1891</v>
      </c>
      <c r="Q359" s="43" t="s">
        <v>1892</v>
      </c>
      <c r="R359" s="54" t="s">
        <v>1893</v>
      </c>
      <c r="S359" s="18"/>
      <c r="T359" s="26" t="s">
        <v>53</v>
      </c>
      <c r="U359" s="18" t="s">
        <v>53</v>
      </c>
      <c r="V359" s="18" t="s">
        <v>53</v>
      </c>
    </row>
    <row r="360" spans="1:22" ht="124.2" hidden="1" x14ac:dyDescent="0.3">
      <c r="A360" s="18">
        <v>350</v>
      </c>
      <c r="B360" s="18" t="s">
        <v>1873</v>
      </c>
      <c r="C360" s="18" t="s">
        <v>26</v>
      </c>
      <c r="D360" s="18" t="s">
        <v>27</v>
      </c>
      <c r="E360" s="18" t="s">
        <v>28</v>
      </c>
      <c r="F360" s="18" t="s">
        <v>1874</v>
      </c>
      <c r="G360" s="18" t="s">
        <v>1875</v>
      </c>
      <c r="H360" s="37" t="s">
        <v>54</v>
      </c>
      <c r="I360" s="38">
        <v>8</v>
      </c>
      <c r="J360" s="18" t="s">
        <v>62</v>
      </c>
      <c r="K360" s="18">
        <v>11</v>
      </c>
      <c r="L360" s="18" t="s">
        <v>62</v>
      </c>
      <c r="M360" s="25" t="s">
        <v>1894</v>
      </c>
      <c r="N360" s="39" t="s">
        <v>64</v>
      </c>
      <c r="O360" s="25" t="s">
        <v>65</v>
      </c>
      <c r="P360" s="23" t="s">
        <v>1895</v>
      </c>
      <c r="Q360" s="43" t="s">
        <v>1896</v>
      </c>
      <c r="R360" s="54" t="s">
        <v>1897</v>
      </c>
      <c r="S360" s="18"/>
      <c r="T360" s="26" t="s">
        <v>53</v>
      </c>
      <c r="U360" s="18" t="s">
        <v>53</v>
      </c>
      <c r="V360" s="18" t="s">
        <v>53</v>
      </c>
    </row>
    <row r="361" spans="1:22" ht="111.6" hidden="1" x14ac:dyDescent="0.3">
      <c r="A361" s="18">
        <v>351</v>
      </c>
      <c r="B361" s="18" t="s">
        <v>1873</v>
      </c>
      <c r="C361" s="18" t="s">
        <v>26</v>
      </c>
      <c r="D361" s="18" t="s">
        <v>27</v>
      </c>
      <c r="E361" s="18" t="s">
        <v>28</v>
      </c>
      <c r="F361" s="18" t="s">
        <v>1874</v>
      </c>
      <c r="G361" s="18" t="s">
        <v>1875</v>
      </c>
      <c r="H361" s="37" t="s">
        <v>54</v>
      </c>
      <c r="I361" s="38">
        <v>8</v>
      </c>
      <c r="J361" s="41" t="s">
        <v>72</v>
      </c>
      <c r="K361" s="18">
        <v>12</v>
      </c>
      <c r="L361" s="41" t="s">
        <v>72</v>
      </c>
      <c r="M361" s="25" t="s">
        <v>1898</v>
      </c>
      <c r="N361" s="39" t="s">
        <v>74</v>
      </c>
      <c r="O361" s="25" t="s">
        <v>75</v>
      </c>
      <c r="P361" s="23" t="s">
        <v>1899</v>
      </c>
      <c r="Q361" s="43" t="s">
        <v>1900</v>
      </c>
      <c r="R361" s="25" t="s">
        <v>1901</v>
      </c>
      <c r="S361" s="18"/>
      <c r="T361" s="26" t="s">
        <v>53</v>
      </c>
      <c r="U361" s="18" t="s">
        <v>53</v>
      </c>
      <c r="V361" s="18" t="s">
        <v>53</v>
      </c>
    </row>
    <row r="362" spans="1:22" ht="193.2" hidden="1" x14ac:dyDescent="0.3">
      <c r="A362" s="18">
        <v>352</v>
      </c>
      <c r="B362" s="18" t="s">
        <v>1873</v>
      </c>
      <c r="C362" s="18" t="s">
        <v>26</v>
      </c>
      <c r="D362" s="18" t="s">
        <v>27</v>
      </c>
      <c r="E362" s="18" t="s">
        <v>28</v>
      </c>
      <c r="F362" s="18" t="s">
        <v>1874</v>
      </c>
      <c r="G362" s="18" t="s">
        <v>1875</v>
      </c>
      <c r="H362" s="37" t="s">
        <v>106</v>
      </c>
      <c r="I362" s="38">
        <v>7</v>
      </c>
      <c r="J362" s="41" t="s">
        <v>46</v>
      </c>
      <c r="K362" s="18" t="s">
        <v>107</v>
      </c>
      <c r="L362" s="41" t="s">
        <v>108</v>
      </c>
      <c r="M362" s="25" t="s">
        <v>1902</v>
      </c>
      <c r="N362" s="39" t="s">
        <v>49</v>
      </c>
      <c r="O362" s="25" t="s">
        <v>50</v>
      </c>
      <c r="P362" s="23" t="s">
        <v>1903</v>
      </c>
      <c r="Q362" s="43" t="s">
        <v>905</v>
      </c>
      <c r="R362" s="54" t="s">
        <v>1904</v>
      </c>
      <c r="S362" s="18"/>
      <c r="T362" s="26" t="s">
        <v>53</v>
      </c>
      <c r="U362" s="18" t="s">
        <v>53</v>
      </c>
      <c r="V362" s="18" t="s">
        <v>53</v>
      </c>
    </row>
    <row r="363" spans="1:22" ht="262.2" hidden="1" x14ac:dyDescent="0.3">
      <c r="A363" s="18">
        <v>353</v>
      </c>
      <c r="B363" s="18" t="s">
        <v>1873</v>
      </c>
      <c r="C363" s="18" t="s">
        <v>26</v>
      </c>
      <c r="D363" s="18" t="s">
        <v>27</v>
      </c>
      <c r="E363" s="18" t="s">
        <v>28</v>
      </c>
      <c r="F363" s="18" t="s">
        <v>1874</v>
      </c>
      <c r="G363" s="18" t="s">
        <v>1875</v>
      </c>
      <c r="H363" s="37" t="s">
        <v>54</v>
      </c>
      <c r="I363" s="38">
        <v>8</v>
      </c>
      <c r="J363" s="41" t="s">
        <v>214</v>
      </c>
      <c r="K363" s="18">
        <v>8</v>
      </c>
      <c r="L363" s="41" t="s">
        <v>214</v>
      </c>
      <c r="M363" s="25" t="s">
        <v>1905</v>
      </c>
      <c r="N363" s="39" t="s">
        <v>84</v>
      </c>
      <c r="O363" s="25" t="s">
        <v>773</v>
      </c>
      <c r="P363" s="23" t="s">
        <v>1906</v>
      </c>
      <c r="Q363" s="43" t="s">
        <v>1907</v>
      </c>
      <c r="R363" s="25" t="s">
        <v>1908</v>
      </c>
      <c r="S363" s="18" t="s">
        <v>1909</v>
      </c>
      <c r="T363" s="18" t="s">
        <v>1910</v>
      </c>
      <c r="U363" s="18" t="s">
        <v>222</v>
      </c>
      <c r="V363" s="18" t="s">
        <v>223</v>
      </c>
    </row>
    <row r="364" spans="1:22" ht="151.80000000000001" hidden="1" x14ac:dyDescent="0.3">
      <c r="A364" s="18">
        <v>354</v>
      </c>
      <c r="B364" s="18" t="s">
        <v>1911</v>
      </c>
      <c r="C364" s="18" t="s">
        <v>26</v>
      </c>
      <c r="D364" s="18" t="s">
        <v>27</v>
      </c>
      <c r="E364" s="18" t="s">
        <v>28</v>
      </c>
      <c r="F364" s="18" t="s">
        <v>1912</v>
      </c>
      <c r="G364" s="18" t="s">
        <v>1913</v>
      </c>
      <c r="H364" s="18" t="s">
        <v>31</v>
      </c>
      <c r="I364" s="18">
        <v>1</v>
      </c>
      <c r="J364" s="18" t="s">
        <v>32</v>
      </c>
      <c r="K364" s="18" t="s">
        <v>33</v>
      </c>
      <c r="L364" s="18" t="s">
        <v>34</v>
      </c>
      <c r="M364" s="25" t="s">
        <v>564</v>
      </c>
      <c r="N364" s="39" t="s">
        <v>36</v>
      </c>
      <c r="O364" s="45" t="s">
        <v>37</v>
      </c>
      <c r="P364" s="23" t="s">
        <v>38</v>
      </c>
      <c r="Q364" s="43" t="s">
        <v>905</v>
      </c>
      <c r="R364" s="25" t="s">
        <v>1914</v>
      </c>
      <c r="S364" s="18" t="s">
        <v>1915</v>
      </c>
      <c r="T364" s="18" t="s">
        <v>42</v>
      </c>
      <c r="U364" s="18" t="s">
        <v>1062</v>
      </c>
      <c r="V364" s="18" t="s">
        <v>44</v>
      </c>
    </row>
    <row r="365" spans="1:22" ht="289.8" hidden="1" x14ac:dyDescent="0.3">
      <c r="A365" s="18">
        <v>355</v>
      </c>
      <c r="B365" s="18" t="s">
        <v>1911</v>
      </c>
      <c r="C365" s="18" t="s">
        <v>26</v>
      </c>
      <c r="D365" s="18" t="s">
        <v>27</v>
      </c>
      <c r="E365" s="18" t="s">
        <v>28</v>
      </c>
      <c r="F365" s="18" t="s">
        <v>1912</v>
      </c>
      <c r="G365" s="18" t="s">
        <v>1913</v>
      </c>
      <c r="H365" s="18" t="s">
        <v>54</v>
      </c>
      <c r="I365" s="18">
        <v>7</v>
      </c>
      <c r="J365" s="18" t="s">
        <v>46</v>
      </c>
      <c r="K365" s="18">
        <v>1</v>
      </c>
      <c r="L365" s="18" t="s">
        <v>47</v>
      </c>
      <c r="M365" s="25" t="s">
        <v>1916</v>
      </c>
      <c r="N365" s="25" t="s">
        <v>49</v>
      </c>
      <c r="O365" s="25" t="s">
        <v>50</v>
      </c>
      <c r="P365" s="23" t="s">
        <v>1917</v>
      </c>
      <c r="Q365" s="43" t="s">
        <v>905</v>
      </c>
      <c r="R365" s="25" t="s">
        <v>1918</v>
      </c>
      <c r="S365" s="18"/>
      <c r="T365" s="26" t="s">
        <v>53</v>
      </c>
      <c r="U365" s="18" t="s">
        <v>53</v>
      </c>
      <c r="V365" s="18" t="s">
        <v>53</v>
      </c>
    </row>
    <row r="366" spans="1:22" ht="193.2" hidden="1" x14ac:dyDescent="0.3">
      <c r="A366" s="18">
        <v>356</v>
      </c>
      <c r="B366" s="18" t="s">
        <v>1911</v>
      </c>
      <c r="C366" s="18" t="s">
        <v>26</v>
      </c>
      <c r="D366" s="18" t="s">
        <v>27</v>
      </c>
      <c r="E366" s="18" t="s">
        <v>28</v>
      </c>
      <c r="F366" s="18" t="s">
        <v>1912</v>
      </c>
      <c r="G366" s="18" t="s">
        <v>1913</v>
      </c>
      <c r="H366" s="18" t="s">
        <v>106</v>
      </c>
      <c r="I366" s="18">
        <v>7</v>
      </c>
      <c r="J366" s="18" t="s">
        <v>46</v>
      </c>
      <c r="K366" s="18" t="s">
        <v>107</v>
      </c>
      <c r="L366" s="18" t="s">
        <v>108</v>
      </c>
      <c r="M366" s="25" t="s">
        <v>1919</v>
      </c>
      <c r="N366" s="25" t="s">
        <v>49</v>
      </c>
      <c r="O366" s="25" t="s">
        <v>50</v>
      </c>
      <c r="P366" s="23" t="s">
        <v>1920</v>
      </c>
      <c r="Q366" s="43" t="s">
        <v>905</v>
      </c>
      <c r="R366" s="25" t="s">
        <v>1921</v>
      </c>
      <c r="S366" s="18"/>
      <c r="T366" s="26" t="s">
        <v>53</v>
      </c>
      <c r="U366" s="18" t="s">
        <v>53</v>
      </c>
      <c r="V366" s="18" t="s">
        <v>53</v>
      </c>
    </row>
    <row r="367" spans="1:22" ht="277.2" hidden="1" x14ac:dyDescent="0.3">
      <c r="A367" s="18">
        <v>357</v>
      </c>
      <c r="B367" s="18" t="s">
        <v>1922</v>
      </c>
      <c r="C367" s="18" t="s">
        <v>26</v>
      </c>
      <c r="D367" s="18" t="s">
        <v>27</v>
      </c>
      <c r="E367" s="18" t="s">
        <v>28</v>
      </c>
      <c r="F367" s="18" t="s">
        <v>1923</v>
      </c>
      <c r="G367" s="18" t="s">
        <v>1924</v>
      </c>
      <c r="H367" s="37" t="s">
        <v>54</v>
      </c>
      <c r="I367" s="38">
        <v>8</v>
      </c>
      <c r="J367" s="18" t="s">
        <v>82</v>
      </c>
      <c r="K367" s="37">
        <v>14</v>
      </c>
      <c r="L367" s="18" t="s">
        <v>82</v>
      </c>
      <c r="M367" s="25" t="s">
        <v>1925</v>
      </c>
      <c r="N367" s="25" t="s">
        <v>1814</v>
      </c>
      <c r="O367" s="25" t="s">
        <v>85</v>
      </c>
      <c r="P367" s="23" t="s">
        <v>1926</v>
      </c>
      <c r="Q367" s="43" t="s">
        <v>1927</v>
      </c>
      <c r="R367" s="25" t="s">
        <v>1928</v>
      </c>
      <c r="S367" s="18" t="s">
        <v>1929</v>
      </c>
      <c r="T367" s="18" t="s">
        <v>1930</v>
      </c>
      <c r="U367" s="18" t="s">
        <v>976</v>
      </c>
      <c r="V367" s="18" t="s">
        <v>90</v>
      </c>
    </row>
    <row r="368" spans="1:22" ht="289.8" hidden="1" x14ac:dyDescent="0.3">
      <c r="A368" s="18">
        <v>358</v>
      </c>
      <c r="B368" s="18" t="s">
        <v>1922</v>
      </c>
      <c r="C368" s="18" t="s">
        <v>26</v>
      </c>
      <c r="D368" s="18" t="s">
        <v>27</v>
      </c>
      <c r="E368" s="18" t="s">
        <v>28</v>
      </c>
      <c r="F368" s="18" t="s">
        <v>1923</v>
      </c>
      <c r="G368" s="18" t="s">
        <v>1924</v>
      </c>
      <c r="H368" s="37" t="s">
        <v>54</v>
      </c>
      <c r="I368" s="38">
        <v>7</v>
      </c>
      <c r="J368" s="18" t="s">
        <v>46</v>
      </c>
      <c r="K368" s="37">
        <v>1</v>
      </c>
      <c r="L368" s="18" t="s">
        <v>47</v>
      </c>
      <c r="M368" s="25" t="s">
        <v>1931</v>
      </c>
      <c r="N368" s="25" t="s">
        <v>49</v>
      </c>
      <c r="O368" s="25" t="s">
        <v>50</v>
      </c>
      <c r="P368" s="23" t="s">
        <v>1932</v>
      </c>
      <c r="Q368" s="43" t="s">
        <v>1663</v>
      </c>
      <c r="R368" s="25" t="s">
        <v>1933</v>
      </c>
      <c r="S368" s="18"/>
      <c r="T368" s="26" t="s">
        <v>53</v>
      </c>
      <c r="U368" s="18" t="s">
        <v>53</v>
      </c>
      <c r="V368" s="18" t="s">
        <v>53</v>
      </c>
    </row>
    <row r="369" spans="1:22" ht="193.2" hidden="1" x14ac:dyDescent="0.3">
      <c r="A369" s="18">
        <v>359</v>
      </c>
      <c r="B369" s="18" t="s">
        <v>1922</v>
      </c>
      <c r="C369" s="18" t="s">
        <v>26</v>
      </c>
      <c r="D369" s="18" t="s">
        <v>27</v>
      </c>
      <c r="E369" s="18" t="s">
        <v>28</v>
      </c>
      <c r="F369" s="18" t="s">
        <v>1923</v>
      </c>
      <c r="G369" s="18" t="s">
        <v>1924</v>
      </c>
      <c r="H369" s="37" t="s">
        <v>106</v>
      </c>
      <c r="I369" s="38">
        <v>7</v>
      </c>
      <c r="J369" s="18" t="s">
        <v>46</v>
      </c>
      <c r="K369" s="37" t="s">
        <v>107</v>
      </c>
      <c r="L369" s="18" t="s">
        <v>108</v>
      </c>
      <c r="M369" s="25" t="s">
        <v>1934</v>
      </c>
      <c r="N369" s="25" t="s">
        <v>49</v>
      </c>
      <c r="O369" s="25" t="s">
        <v>50</v>
      </c>
      <c r="P369" s="23" t="s">
        <v>1935</v>
      </c>
      <c r="Q369" s="43" t="s">
        <v>1663</v>
      </c>
      <c r="R369" s="25" t="s">
        <v>1936</v>
      </c>
      <c r="S369" s="18"/>
      <c r="T369" s="26" t="s">
        <v>53</v>
      </c>
      <c r="U369" s="18" t="s">
        <v>53</v>
      </c>
      <c r="V369" s="18" t="s">
        <v>53</v>
      </c>
    </row>
    <row r="370" spans="1:22" ht="244.8" hidden="1" x14ac:dyDescent="0.3">
      <c r="A370" s="18">
        <v>360</v>
      </c>
      <c r="B370" s="18" t="s">
        <v>1937</v>
      </c>
      <c r="C370" s="18" t="s">
        <v>26</v>
      </c>
      <c r="D370" s="18" t="s">
        <v>27</v>
      </c>
      <c r="E370" s="18" t="s">
        <v>28</v>
      </c>
      <c r="F370" s="18" t="s">
        <v>1938</v>
      </c>
      <c r="G370" s="18" t="s">
        <v>1939</v>
      </c>
      <c r="H370" s="37" t="s">
        <v>54</v>
      </c>
      <c r="I370" s="38">
        <v>8</v>
      </c>
      <c r="J370" s="18" t="s">
        <v>1940</v>
      </c>
      <c r="K370" s="37">
        <v>5</v>
      </c>
      <c r="L370" s="18" t="s">
        <v>1940</v>
      </c>
      <c r="M370" s="25" t="s">
        <v>1941</v>
      </c>
      <c r="N370" s="25" t="s">
        <v>1942</v>
      </c>
      <c r="O370" s="25" t="s">
        <v>1943</v>
      </c>
      <c r="P370" s="23" t="s">
        <v>1944</v>
      </c>
      <c r="Q370" s="43" t="s">
        <v>1945</v>
      </c>
      <c r="R370" s="54" t="s">
        <v>1946</v>
      </c>
      <c r="S370" s="18"/>
      <c r="T370" s="26" t="s">
        <v>53</v>
      </c>
      <c r="U370" s="18" t="s">
        <v>53</v>
      </c>
      <c r="V370" s="18" t="s">
        <v>53</v>
      </c>
    </row>
    <row r="371" spans="1:22" ht="289.8" hidden="1" x14ac:dyDescent="0.3">
      <c r="A371" s="18">
        <v>361</v>
      </c>
      <c r="B371" s="18" t="s">
        <v>1937</v>
      </c>
      <c r="C371" s="18" t="s">
        <v>26</v>
      </c>
      <c r="D371" s="18" t="s">
        <v>27</v>
      </c>
      <c r="E371" s="18" t="s">
        <v>28</v>
      </c>
      <c r="F371" s="18" t="s">
        <v>1938</v>
      </c>
      <c r="G371" s="18" t="s">
        <v>1939</v>
      </c>
      <c r="H371" s="37" t="s">
        <v>54</v>
      </c>
      <c r="I371" s="38">
        <v>8</v>
      </c>
      <c r="J371" s="18" t="s">
        <v>82</v>
      </c>
      <c r="K371" s="37">
        <v>14</v>
      </c>
      <c r="L371" s="18" t="s">
        <v>82</v>
      </c>
      <c r="M371" s="25" t="s">
        <v>1947</v>
      </c>
      <c r="N371" s="25" t="s">
        <v>1814</v>
      </c>
      <c r="O371" s="25" t="s">
        <v>85</v>
      </c>
      <c r="P371" s="23" t="s">
        <v>1948</v>
      </c>
      <c r="Q371" s="43" t="s">
        <v>1949</v>
      </c>
      <c r="R371" s="25" t="s">
        <v>1950</v>
      </c>
      <c r="S371" s="18" t="s">
        <v>1951</v>
      </c>
      <c r="T371" s="18" t="s">
        <v>42</v>
      </c>
      <c r="U371" s="18" t="s">
        <v>763</v>
      </c>
      <c r="V371" s="18" t="s">
        <v>90</v>
      </c>
    </row>
    <row r="372" spans="1:22" ht="409.6" hidden="1" x14ac:dyDescent="0.3">
      <c r="A372" s="18">
        <v>362</v>
      </c>
      <c r="B372" s="18" t="s">
        <v>1937</v>
      </c>
      <c r="C372" s="18" t="s">
        <v>26</v>
      </c>
      <c r="D372" s="18" t="s">
        <v>27</v>
      </c>
      <c r="E372" s="18" t="s">
        <v>28</v>
      </c>
      <c r="F372" s="18" t="s">
        <v>1938</v>
      </c>
      <c r="G372" s="18" t="s">
        <v>1939</v>
      </c>
      <c r="H372" s="18" t="s">
        <v>54</v>
      </c>
      <c r="I372" s="18">
        <v>8</v>
      </c>
      <c r="J372" s="18" t="s">
        <v>55</v>
      </c>
      <c r="K372" s="18" t="s">
        <v>107</v>
      </c>
      <c r="L372" s="18" t="s">
        <v>1952</v>
      </c>
      <c r="M372" s="25" t="s">
        <v>1953</v>
      </c>
      <c r="N372" s="25" t="s">
        <v>58</v>
      </c>
      <c r="O372" s="25" t="s">
        <v>1306</v>
      </c>
      <c r="P372" s="23" t="s">
        <v>1954</v>
      </c>
      <c r="Q372" s="43" t="s">
        <v>1955</v>
      </c>
      <c r="R372" s="25" t="s">
        <v>1956</v>
      </c>
      <c r="S372" s="18"/>
      <c r="T372" s="26" t="s">
        <v>53</v>
      </c>
      <c r="U372" s="18" t="s">
        <v>53</v>
      </c>
      <c r="V372" s="18" t="s">
        <v>53</v>
      </c>
    </row>
    <row r="373" spans="1:22" ht="289.8" hidden="1" x14ac:dyDescent="0.3">
      <c r="A373" s="18">
        <v>363</v>
      </c>
      <c r="B373" s="18" t="s">
        <v>1937</v>
      </c>
      <c r="C373" s="18" t="s">
        <v>26</v>
      </c>
      <c r="D373" s="18" t="s">
        <v>27</v>
      </c>
      <c r="E373" s="18" t="s">
        <v>28</v>
      </c>
      <c r="F373" s="18" t="s">
        <v>1938</v>
      </c>
      <c r="G373" s="18" t="s">
        <v>1939</v>
      </c>
      <c r="H373" s="18" t="s">
        <v>106</v>
      </c>
      <c r="I373" s="18">
        <v>7</v>
      </c>
      <c r="J373" s="18" t="s">
        <v>46</v>
      </c>
      <c r="K373" s="18">
        <v>1</v>
      </c>
      <c r="L373" s="18" t="s">
        <v>47</v>
      </c>
      <c r="M373" s="25" t="s">
        <v>1957</v>
      </c>
      <c r="N373" s="25" t="s">
        <v>49</v>
      </c>
      <c r="O373" s="25" t="s">
        <v>50</v>
      </c>
      <c r="P373" s="23" t="s">
        <v>1958</v>
      </c>
      <c r="Q373" s="43" t="s">
        <v>1959</v>
      </c>
      <c r="R373" s="25" t="s">
        <v>1960</v>
      </c>
      <c r="S373" s="18"/>
      <c r="T373" s="26" t="s">
        <v>53</v>
      </c>
      <c r="U373" s="18" t="s">
        <v>53</v>
      </c>
      <c r="V373" s="18" t="s">
        <v>53</v>
      </c>
    </row>
    <row r="374" spans="1:22" ht="244.8" hidden="1" x14ac:dyDescent="0.3">
      <c r="A374" s="18">
        <v>364</v>
      </c>
      <c r="B374" s="18" t="s">
        <v>1937</v>
      </c>
      <c r="C374" s="18" t="s">
        <v>26</v>
      </c>
      <c r="D374" s="18" t="s">
        <v>27</v>
      </c>
      <c r="E374" s="18" t="s">
        <v>28</v>
      </c>
      <c r="F374" s="18" t="s">
        <v>1938</v>
      </c>
      <c r="G374" s="18" t="s">
        <v>1939</v>
      </c>
      <c r="H374" s="18" t="s">
        <v>54</v>
      </c>
      <c r="I374" s="18">
        <v>8</v>
      </c>
      <c r="J374" s="18" t="s">
        <v>91</v>
      </c>
      <c r="K374" s="18">
        <v>16</v>
      </c>
      <c r="L374" s="18" t="s">
        <v>92</v>
      </c>
      <c r="M374" s="25" t="s">
        <v>1961</v>
      </c>
      <c r="N374" s="25" t="s">
        <v>202</v>
      </c>
      <c r="O374" s="25" t="s">
        <v>95</v>
      </c>
      <c r="P374" s="23" t="s">
        <v>1962</v>
      </c>
      <c r="Q374" s="43" t="s">
        <v>1945</v>
      </c>
      <c r="R374" s="25" t="s">
        <v>1963</v>
      </c>
      <c r="S374" s="18" t="s">
        <v>1964</v>
      </c>
      <c r="T374" s="27"/>
      <c r="U374" s="18"/>
      <c r="V374" s="18"/>
    </row>
    <row r="375" spans="1:22" ht="193.2" hidden="1" x14ac:dyDescent="0.3">
      <c r="A375" s="18">
        <v>365</v>
      </c>
      <c r="B375" s="18" t="s">
        <v>1937</v>
      </c>
      <c r="C375" s="18" t="s">
        <v>26</v>
      </c>
      <c r="D375" s="18" t="s">
        <v>27</v>
      </c>
      <c r="E375" s="18" t="s">
        <v>28</v>
      </c>
      <c r="F375" s="18" t="s">
        <v>1938</v>
      </c>
      <c r="G375" s="18" t="s">
        <v>1939</v>
      </c>
      <c r="H375" s="18" t="s">
        <v>106</v>
      </c>
      <c r="I375" s="18">
        <v>7</v>
      </c>
      <c r="J375" s="18" t="s">
        <v>46</v>
      </c>
      <c r="K375" s="18" t="s">
        <v>107</v>
      </c>
      <c r="L375" s="18" t="s">
        <v>108</v>
      </c>
      <c r="M375" s="25" t="s">
        <v>1965</v>
      </c>
      <c r="N375" s="25" t="s">
        <v>49</v>
      </c>
      <c r="O375" s="25" t="s">
        <v>50</v>
      </c>
      <c r="P375" s="23" t="s">
        <v>1966</v>
      </c>
      <c r="Q375" s="43" t="s">
        <v>1967</v>
      </c>
      <c r="R375" s="25" t="s">
        <v>1968</v>
      </c>
      <c r="S375" s="18"/>
      <c r="T375" s="26" t="s">
        <v>53</v>
      </c>
      <c r="U375" s="18" t="s">
        <v>53</v>
      </c>
      <c r="V375" s="18" t="s">
        <v>53</v>
      </c>
    </row>
    <row r="376" spans="1:22" ht="409.6" hidden="1" x14ac:dyDescent="0.3">
      <c r="A376" s="18">
        <v>366</v>
      </c>
      <c r="B376" s="18" t="s">
        <v>1969</v>
      </c>
      <c r="C376" s="18" t="s">
        <v>26</v>
      </c>
      <c r="D376" s="18" t="s">
        <v>27</v>
      </c>
      <c r="E376" s="18" t="s">
        <v>28</v>
      </c>
      <c r="F376" s="18" t="s">
        <v>1970</v>
      </c>
      <c r="G376" s="18" t="s">
        <v>1971</v>
      </c>
      <c r="H376" s="37" t="s">
        <v>54</v>
      </c>
      <c r="I376" s="38">
        <v>8</v>
      </c>
      <c r="J376" s="18" t="s">
        <v>82</v>
      </c>
      <c r="K376" s="18">
        <v>14</v>
      </c>
      <c r="L376" s="18" t="s">
        <v>82</v>
      </c>
      <c r="M376" s="25" t="s">
        <v>1972</v>
      </c>
      <c r="N376" s="40" t="s">
        <v>84</v>
      </c>
      <c r="O376" s="25" t="s">
        <v>85</v>
      </c>
      <c r="P376" s="23" t="s">
        <v>1973</v>
      </c>
      <c r="Q376" s="43" t="s">
        <v>1974</v>
      </c>
      <c r="R376" s="25" t="s">
        <v>1975</v>
      </c>
      <c r="S376" s="18" t="s">
        <v>1976</v>
      </c>
      <c r="T376" s="18" t="s">
        <v>1977</v>
      </c>
      <c r="U376" s="18" t="s">
        <v>1978</v>
      </c>
      <c r="V376" s="18" t="s">
        <v>1979</v>
      </c>
    </row>
    <row r="377" spans="1:22" ht="409.6" hidden="1" x14ac:dyDescent="0.3">
      <c r="A377" s="18">
        <v>367</v>
      </c>
      <c r="B377" s="18" t="s">
        <v>1969</v>
      </c>
      <c r="C377" s="18" t="s">
        <v>26</v>
      </c>
      <c r="D377" s="18" t="s">
        <v>27</v>
      </c>
      <c r="E377" s="18" t="s">
        <v>28</v>
      </c>
      <c r="F377" s="18" t="s">
        <v>1970</v>
      </c>
      <c r="G377" s="18" t="s">
        <v>1971</v>
      </c>
      <c r="H377" s="18" t="s">
        <v>54</v>
      </c>
      <c r="I377" s="18">
        <v>7</v>
      </c>
      <c r="J377" s="18" t="s">
        <v>46</v>
      </c>
      <c r="K377" s="18">
        <v>1</v>
      </c>
      <c r="L377" s="18" t="s">
        <v>47</v>
      </c>
      <c r="M377" s="25" t="s">
        <v>1980</v>
      </c>
      <c r="N377" s="25" t="s">
        <v>49</v>
      </c>
      <c r="O377" s="25" t="s">
        <v>50</v>
      </c>
      <c r="P377" s="23" t="s">
        <v>1981</v>
      </c>
      <c r="Q377" s="43" t="s">
        <v>1982</v>
      </c>
      <c r="R377" s="25" t="s">
        <v>1983</v>
      </c>
      <c r="S377" s="18"/>
      <c r="T377" s="26" t="s">
        <v>53</v>
      </c>
      <c r="U377" s="18" t="s">
        <v>53</v>
      </c>
      <c r="V377" s="18" t="s">
        <v>53</v>
      </c>
    </row>
    <row r="378" spans="1:22" ht="201.6" hidden="1" x14ac:dyDescent="0.3">
      <c r="A378" s="18">
        <v>368</v>
      </c>
      <c r="B378" s="18" t="s">
        <v>1969</v>
      </c>
      <c r="C378" s="18" t="s">
        <v>26</v>
      </c>
      <c r="D378" s="18" t="s">
        <v>27</v>
      </c>
      <c r="E378" s="18" t="s">
        <v>28</v>
      </c>
      <c r="F378" s="18" t="s">
        <v>1970</v>
      </c>
      <c r="G378" s="18" t="s">
        <v>1971</v>
      </c>
      <c r="H378" s="18" t="s">
        <v>106</v>
      </c>
      <c r="I378" s="18">
        <v>7</v>
      </c>
      <c r="J378" s="18" t="s">
        <v>46</v>
      </c>
      <c r="K378" s="18" t="s">
        <v>107</v>
      </c>
      <c r="L378" s="18" t="s">
        <v>108</v>
      </c>
      <c r="M378" s="25" t="s">
        <v>1984</v>
      </c>
      <c r="N378" s="25" t="s">
        <v>49</v>
      </c>
      <c r="O378" s="25" t="s">
        <v>50</v>
      </c>
      <c r="P378" s="23" t="s">
        <v>1985</v>
      </c>
      <c r="Q378" s="43" t="s">
        <v>1986</v>
      </c>
      <c r="R378" s="25" t="s">
        <v>1987</v>
      </c>
      <c r="S378" s="18"/>
      <c r="T378" s="26" t="s">
        <v>53</v>
      </c>
      <c r="U378" s="18" t="s">
        <v>53</v>
      </c>
      <c r="V378" s="18" t="s">
        <v>53</v>
      </c>
    </row>
    <row r="379" spans="1:22" ht="409.6" hidden="1" x14ac:dyDescent="0.3">
      <c r="A379" s="18">
        <v>369</v>
      </c>
      <c r="B379" s="18" t="s">
        <v>1988</v>
      </c>
      <c r="C379" s="18" t="s">
        <v>26</v>
      </c>
      <c r="D379" s="18" t="s">
        <v>27</v>
      </c>
      <c r="E379" s="18" t="s">
        <v>28</v>
      </c>
      <c r="F379" s="18" t="s">
        <v>1989</v>
      </c>
      <c r="G379" s="18" t="s">
        <v>1990</v>
      </c>
      <c r="H379" s="38" t="s">
        <v>115</v>
      </c>
      <c r="I379" s="38">
        <v>3</v>
      </c>
      <c r="J379" s="41" t="s">
        <v>116</v>
      </c>
      <c r="K379" s="18">
        <v>1</v>
      </c>
      <c r="L379" s="41" t="s">
        <v>116</v>
      </c>
      <c r="M379" s="25" t="s">
        <v>1991</v>
      </c>
      <c r="N379" s="25" t="s">
        <v>118</v>
      </c>
      <c r="O379" s="25" t="s">
        <v>119</v>
      </c>
      <c r="P379" s="23" t="s">
        <v>1992</v>
      </c>
      <c r="Q379" s="43" t="s">
        <v>1993</v>
      </c>
      <c r="R379" s="54" t="s">
        <v>1994</v>
      </c>
      <c r="S379" s="18"/>
      <c r="T379" s="26" t="s">
        <v>53</v>
      </c>
      <c r="U379" s="18" t="s">
        <v>53</v>
      </c>
      <c r="V379" s="18" t="s">
        <v>53</v>
      </c>
    </row>
    <row r="380" spans="1:22" ht="409.6" hidden="1" x14ac:dyDescent="0.3">
      <c r="A380" s="18">
        <v>370</v>
      </c>
      <c r="B380" s="18" t="s">
        <v>1988</v>
      </c>
      <c r="C380" s="18" t="s">
        <v>26</v>
      </c>
      <c r="D380" s="18" t="s">
        <v>27</v>
      </c>
      <c r="E380" s="18" t="s">
        <v>28</v>
      </c>
      <c r="F380" s="18" t="s">
        <v>1989</v>
      </c>
      <c r="G380" s="18" t="s">
        <v>1990</v>
      </c>
      <c r="H380" s="37" t="s">
        <v>54</v>
      </c>
      <c r="I380" s="38">
        <v>8</v>
      </c>
      <c r="J380" s="18" t="s">
        <v>1995</v>
      </c>
      <c r="K380" s="18">
        <v>2</v>
      </c>
      <c r="L380" s="44" t="s">
        <v>1996</v>
      </c>
      <c r="M380" s="25" t="s">
        <v>1997</v>
      </c>
      <c r="N380" s="25" t="s">
        <v>161</v>
      </c>
      <c r="O380" s="25" t="s">
        <v>162</v>
      </c>
      <c r="P380" s="23" t="s">
        <v>1998</v>
      </c>
      <c r="Q380" s="43" t="s">
        <v>1999</v>
      </c>
      <c r="R380" s="25" t="s">
        <v>2000</v>
      </c>
      <c r="S380" s="18"/>
      <c r="T380" s="26" t="s">
        <v>53</v>
      </c>
      <c r="U380" s="18" t="s">
        <v>53</v>
      </c>
      <c r="V380" s="18" t="s">
        <v>53</v>
      </c>
    </row>
    <row r="381" spans="1:22" ht="409.6" hidden="1" x14ac:dyDescent="0.3">
      <c r="A381" s="18">
        <v>371</v>
      </c>
      <c r="B381" s="18" t="s">
        <v>1988</v>
      </c>
      <c r="C381" s="18" t="s">
        <v>26</v>
      </c>
      <c r="D381" s="18" t="s">
        <v>27</v>
      </c>
      <c r="E381" s="18" t="s">
        <v>28</v>
      </c>
      <c r="F381" s="18" t="s">
        <v>1989</v>
      </c>
      <c r="G381" s="18" t="s">
        <v>1990</v>
      </c>
      <c r="H381" s="37" t="s">
        <v>54</v>
      </c>
      <c r="I381" s="38">
        <v>8</v>
      </c>
      <c r="J381" s="18" t="s">
        <v>82</v>
      </c>
      <c r="K381" s="37">
        <v>14</v>
      </c>
      <c r="L381" s="18" t="s">
        <v>82</v>
      </c>
      <c r="M381" s="25" t="s">
        <v>2001</v>
      </c>
      <c r="N381" s="25" t="s">
        <v>1814</v>
      </c>
      <c r="O381" s="25" t="s">
        <v>85</v>
      </c>
      <c r="P381" s="23" t="s">
        <v>2002</v>
      </c>
      <c r="Q381" s="43" t="s">
        <v>2003</v>
      </c>
      <c r="R381" s="25" t="s">
        <v>2004</v>
      </c>
      <c r="S381" s="18" t="s">
        <v>2005</v>
      </c>
      <c r="T381" s="18" t="s">
        <v>42</v>
      </c>
      <c r="U381" s="18" t="s">
        <v>763</v>
      </c>
      <c r="V381" s="18" t="s">
        <v>90</v>
      </c>
    </row>
    <row r="382" spans="1:22" ht="409.6" hidden="1" x14ac:dyDescent="0.3">
      <c r="A382" s="18">
        <v>372</v>
      </c>
      <c r="B382" s="18" t="s">
        <v>1988</v>
      </c>
      <c r="C382" s="18" t="s">
        <v>26</v>
      </c>
      <c r="D382" s="18" t="s">
        <v>27</v>
      </c>
      <c r="E382" s="18" t="s">
        <v>28</v>
      </c>
      <c r="F382" s="18" t="s">
        <v>1989</v>
      </c>
      <c r="G382" s="18" t="s">
        <v>1990</v>
      </c>
      <c r="H382" s="37" t="s">
        <v>54</v>
      </c>
      <c r="I382" s="38">
        <v>8</v>
      </c>
      <c r="J382" s="18" t="s">
        <v>62</v>
      </c>
      <c r="K382" s="18">
        <v>11</v>
      </c>
      <c r="L382" s="18" t="s">
        <v>62</v>
      </c>
      <c r="M382" s="25" t="s">
        <v>2006</v>
      </c>
      <c r="N382" s="39" t="s">
        <v>64</v>
      </c>
      <c r="O382" s="25" t="s">
        <v>65</v>
      </c>
      <c r="P382" s="23" t="s">
        <v>2007</v>
      </c>
      <c r="Q382" s="43" t="s">
        <v>2008</v>
      </c>
      <c r="R382" s="25" t="s">
        <v>2009</v>
      </c>
      <c r="S382" s="18"/>
      <c r="T382" s="26" t="s">
        <v>53</v>
      </c>
      <c r="U382" s="18" t="s">
        <v>53</v>
      </c>
      <c r="V382" s="18" t="s">
        <v>53</v>
      </c>
    </row>
    <row r="383" spans="1:22" ht="409.6" hidden="1" x14ac:dyDescent="0.3">
      <c r="A383" s="18">
        <v>373</v>
      </c>
      <c r="B383" s="18" t="s">
        <v>1988</v>
      </c>
      <c r="C383" s="18" t="s">
        <v>26</v>
      </c>
      <c r="D383" s="18" t="s">
        <v>27</v>
      </c>
      <c r="E383" s="18" t="s">
        <v>28</v>
      </c>
      <c r="F383" s="18" t="s">
        <v>1989</v>
      </c>
      <c r="G383" s="18" t="s">
        <v>1990</v>
      </c>
      <c r="H383" s="37" t="s">
        <v>54</v>
      </c>
      <c r="I383" s="38">
        <v>7</v>
      </c>
      <c r="J383" s="18" t="s">
        <v>46</v>
      </c>
      <c r="K383" s="18">
        <v>1</v>
      </c>
      <c r="L383" s="18" t="s">
        <v>47</v>
      </c>
      <c r="M383" s="25" t="s">
        <v>2010</v>
      </c>
      <c r="N383" s="39" t="s">
        <v>49</v>
      </c>
      <c r="O383" s="25" t="s">
        <v>50</v>
      </c>
      <c r="P383" s="23" t="s">
        <v>2011</v>
      </c>
      <c r="Q383" s="43" t="s">
        <v>2012</v>
      </c>
      <c r="R383" s="25" t="s">
        <v>2013</v>
      </c>
      <c r="S383" s="18"/>
      <c r="T383" s="26" t="s">
        <v>53</v>
      </c>
      <c r="U383" s="18" t="s">
        <v>53</v>
      </c>
      <c r="V383" s="18" t="s">
        <v>53</v>
      </c>
    </row>
    <row r="384" spans="1:22" ht="409.6" hidden="1" x14ac:dyDescent="0.3">
      <c r="A384" s="18">
        <v>374</v>
      </c>
      <c r="B384" s="18" t="s">
        <v>1988</v>
      </c>
      <c r="C384" s="18" t="s">
        <v>26</v>
      </c>
      <c r="D384" s="18" t="s">
        <v>27</v>
      </c>
      <c r="E384" s="18" t="s">
        <v>28</v>
      </c>
      <c r="F384" s="18" t="s">
        <v>1989</v>
      </c>
      <c r="G384" s="18" t="s">
        <v>1990</v>
      </c>
      <c r="H384" s="37" t="s">
        <v>106</v>
      </c>
      <c r="I384" s="38">
        <v>7</v>
      </c>
      <c r="J384" s="18" t="s">
        <v>46</v>
      </c>
      <c r="K384" s="18" t="s">
        <v>107</v>
      </c>
      <c r="L384" s="18" t="s">
        <v>108</v>
      </c>
      <c r="M384" s="25" t="s">
        <v>2014</v>
      </c>
      <c r="N384" s="39" t="s">
        <v>49</v>
      </c>
      <c r="O384" s="25" t="s">
        <v>50</v>
      </c>
      <c r="P384" s="23" t="s">
        <v>2015</v>
      </c>
      <c r="Q384" s="43" t="s">
        <v>2012</v>
      </c>
      <c r="R384" s="25" t="s">
        <v>2016</v>
      </c>
      <c r="S384" s="18"/>
      <c r="T384" s="26" t="s">
        <v>53</v>
      </c>
      <c r="U384" s="18" t="s">
        <v>53</v>
      </c>
      <c r="V384" s="18" t="s">
        <v>53</v>
      </c>
    </row>
    <row r="385" spans="1:22" ht="403.2" hidden="1" x14ac:dyDescent="0.3">
      <c r="A385" s="18">
        <v>375</v>
      </c>
      <c r="B385" s="18" t="s">
        <v>2017</v>
      </c>
      <c r="C385" s="18" t="s">
        <v>26</v>
      </c>
      <c r="D385" s="18" t="s">
        <v>27</v>
      </c>
      <c r="E385" s="18" t="s">
        <v>28</v>
      </c>
      <c r="F385" s="18" t="s">
        <v>2018</v>
      </c>
      <c r="G385" s="18" t="s">
        <v>2019</v>
      </c>
      <c r="H385" s="38" t="s">
        <v>115</v>
      </c>
      <c r="I385" s="38">
        <v>3</v>
      </c>
      <c r="J385" s="41" t="s">
        <v>116</v>
      </c>
      <c r="K385" s="18">
        <v>1</v>
      </c>
      <c r="L385" s="41" t="s">
        <v>116</v>
      </c>
      <c r="M385" s="25" t="s">
        <v>2020</v>
      </c>
      <c r="N385" s="25" t="s">
        <v>118</v>
      </c>
      <c r="O385" s="25" t="s">
        <v>119</v>
      </c>
      <c r="P385" s="23" t="s">
        <v>2021</v>
      </c>
      <c r="Q385" s="43" t="s">
        <v>2022</v>
      </c>
      <c r="R385" s="25" t="s">
        <v>2023</v>
      </c>
      <c r="S385" s="18"/>
      <c r="T385" s="26" t="s">
        <v>53</v>
      </c>
      <c r="U385" s="18" t="s">
        <v>53</v>
      </c>
      <c r="V385" s="18" t="s">
        <v>53</v>
      </c>
    </row>
    <row r="386" spans="1:22" ht="151.80000000000001" hidden="1" x14ac:dyDescent="0.3">
      <c r="A386" s="18">
        <v>376</v>
      </c>
      <c r="B386" s="18" t="s">
        <v>2017</v>
      </c>
      <c r="C386" s="18" t="s">
        <v>26</v>
      </c>
      <c r="D386" s="18" t="s">
        <v>27</v>
      </c>
      <c r="E386" s="18" t="s">
        <v>28</v>
      </c>
      <c r="F386" s="18" t="s">
        <v>2018</v>
      </c>
      <c r="G386" s="18" t="s">
        <v>2019</v>
      </c>
      <c r="H386" s="37" t="s">
        <v>54</v>
      </c>
      <c r="I386" s="38">
        <v>8</v>
      </c>
      <c r="J386" s="18" t="s">
        <v>1310</v>
      </c>
      <c r="K386" s="18">
        <v>2</v>
      </c>
      <c r="L386" s="44" t="s">
        <v>2024</v>
      </c>
      <c r="M386" s="25" t="s">
        <v>2025</v>
      </c>
      <c r="N386" s="25" t="s">
        <v>1313</v>
      </c>
      <c r="O386" s="39" t="s">
        <v>162</v>
      </c>
      <c r="P386" s="23" t="s">
        <v>2026</v>
      </c>
      <c r="Q386" s="72" t="s">
        <v>2027</v>
      </c>
      <c r="R386" s="25" t="s">
        <v>2028</v>
      </c>
      <c r="S386" s="18"/>
      <c r="T386" s="26" t="s">
        <v>53</v>
      </c>
      <c r="U386" s="18" t="s">
        <v>53</v>
      </c>
      <c r="V386" s="18" t="s">
        <v>53</v>
      </c>
    </row>
    <row r="387" spans="1:22" ht="289.8" hidden="1" x14ac:dyDescent="0.3">
      <c r="A387" s="18">
        <v>377</v>
      </c>
      <c r="B387" s="44" t="s">
        <v>2017</v>
      </c>
      <c r="C387" s="44" t="s">
        <v>26</v>
      </c>
      <c r="D387" s="18" t="s">
        <v>27</v>
      </c>
      <c r="E387" s="18" t="s">
        <v>28</v>
      </c>
      <c r="F387" s="44" t="s">
        <v>2018</v>
      </c>
      <c r="G387" s="44" t="s">
        <v>2019</v>
      </c>
      <c r="H387" s="44" t="s">
        <v>54</v>
      </c>
      <c r="I387" s="44">
        <v>7</v>
      </c>
      <c r="J387" s="44" t="s">
        <v>46</v>
      </c>
      <c r="K387" s="44">
        <v>1</v>
      </c>
      <c r="L387" s="44" t="s">
        <v>47</v>
      </c>
      <c r="M387" s="49" t="s">
        <v>2029</v>
      </c>
      <c r="N387" s="49" t="s">
        <v>49</v>
      </c>
      <c r="O387" s="49" t="s">
        <v>50</v>
      </c>
      <c r="P387" s="23" t="s">
        <v>2030</v>
      </c>
      <c r="Q387" s="43" t="s">
        <v>905</v>
      </c>
      <c r="R387" s="25" t="s">
        <v>2031</v>
      </c>
      <c r="S387" s="18"/>
      <c r="T387" s="26" t="s">
        <v>53</v>
      </c>
      <c r="U387" s="18" t="s">
        <v>53</v>
      </c>
      <c r="V387" s="18" t="s">
        <v>53</v>
      </c>
    </row>
    <row r="388" spans="1:22" ht="193.2" hidden="1" x14ac:dyDescent="0.3">
      <c r="A388" s="18">
        <v>378</v>
      </c>
      <c r="B388" s="44" t="s">
        <v>2017</v>
      </c>
      <c r="C388" s="44" t="s">
        <v>26</v>
      </c>
      <c r="D388" s="18" t="s">
        <v>27</v>
      </c>
      <c r="E388" s="18" t="s">
        <v>28</v>
      </c>
      <c r="F388" s="44" t="s">
        <v>2018</v>
      </c>
      <c r="G388" s="44" t="s">
        <v>2019</v>
      </c>
      <c r="H388" s="44" t="s">
        <v>106</v>
      </c>
      <c r="I388" s="44">
        <v>7</v>
      </c>
      <c r="J388" s="44" t="s">
        <v>46</v>
      </c>
      <c r="K388" s="44" t="s">
        <v>107</v>
      </c>
      <c r="L388" s="44" t="s">
        <v>108</v>
      </c>
      <c r="M388" s="49" t="s">
        <v>2032</v>
      </c>
      <c r="N388" s="49" t="s">
        <v>49</v>
      </c>
      <c r="O388" s="49" t="s">
        <v>50</v>
      </c>
      <c r="P388" s="23" t="s">
        <v>2033</v>
      </c>
      <c r="Q388" s="43" t="s">
        <v>905</v>
      </c>
      <c r="R388" s="25" t="s">
        <v>2034</v>
      </c>
      <c r="S388" s="18"/>
      <c r="T388" s="26" t="s">
        <v>53</v>
      </c>
      <c r="U388" s="18" t="s">
        <v>53</v>
      </c>
      <c r="V388" s="18" t="s">
        <v>53</v>
      </c>
    </row>
    <row r="389" spans="1:22" ht="234.6" hidden="1" x14ac:dyDescent="0.3">
      <c r="A389" s="18">
        <v>379</v>
      </c>
      <c r="B389" s="18" t="s">
        <v>2035</v>
      </c>
      <c r="C389" s="18" t="s">
        <v>26</v>
      </c>
      <c r="D389" s="18" t="s">
        <v>27</v>
      </c>
      <c r="E389" s="18" t="s">
        <v>28</v>
      </c>
      <c r="F389" s="18" t="s">
        <v>2036</v>
      </c>
      <c r="G389" s="18" t="s">
        <v>2037</v>
      </c>
      <c r="H389" s="38" t="s">
        <v>31</v>
      </c>
      <c r="I389" s="38">
        <v>1</v>
      </c>
      <c r="J389" s="18" t="s">
        <v>32</v>
      </c>
      <c r="K389" s="18" t="s">
        <v>107</v>
      </c>
      <c r="L389" s="41" t="s">
        <v>227</v>
      </c>
      <c r="M389" s="25" t="s">
        <v>2038</v>
      </c>
      <c r="N389" s="25" t="s">
        <v>229</v>
      </c>
      <c r="O389" s="25" t="s">
        <v>230</v>
      </c>
      <c r="P389" s="23" t="s">
        <v>2039</v>
      </c>
      <c r="Q389" s="43" t="s">
        <v>905</v>
      </c>
      <c r="R389" s="25" t="s">
        <v>2040</v>
      </c>
      <c r="S389" s="18" t="s">
        <v>2041</v>
      </c>
      <c r="T389" s="18" t="s">
        <v>42</v>
      </c>
      <c r="U389" s="18" t="s">
        <v>2042</v>
      </c>
      <c r="V389" s="18" t="s">
        <v>2043</v>
      </c>
    </row>
    <row r="390" spans="1:22" ht="303.60000000000002" hidden="1" x14ac:dyDescent="0.3">
      <c r="A390" s="18">
        <v>380</v>
      </c>
      <c r="B390" s="18" t="s">
        <v>2035</v>
      </c>
      <c r="C390" s="18" t="s">
        <v>26</v>
      </c>
      <c r="D390" s="18" t="s">
        <v>27</v>
      </c>
      <c r="E390" s="18" t="s">
        <v>28</v>
      </c>
      <c r="F390" s="18" t="s">
        <v>2036</v>
      </c>
      <c r="G390" s="18" t="str">
        <f t="shared" ref="G390:G396" si="0">G389</f>
        <v>INE/UTF/DA/17104/2025</v>
      </c>
      <c r="H390" s="38" t="s">
        <v>106</v>
      </c>
      <c r="I390" s="38">
        <v>7</v>
      </c>
      <c r="J390" s="18" t="s">
        <v>46</v>
      </c>
      <c r="K390" s="18">
        <v>1</v>
      </c>
      <c r="L390" s="41" t="s">
        <v>47</v>
      </c>
      <c r="M390" s="25" t="s">
        <v>2044</v>
      </c>
      <c r="N390" s="25" t="s">
        <v>49</v>
      </c>
      <c r="O390" s="25" t="s">
        <v>50</v>
      </c>
      <c r="P390" s="23" t="s">
        <v>2045</v>
      </c>
      <c r="Q390" s="43" t="s">
        <v>905</v>
      </c>
      <c r="R390" s="25" t="s">
        <v>2046</v>
      </c>
      <c r="S390" s="18"/>
      <c r="T390" s="26" t="s">
        <v>53</v>
      </c>
      <c r="U390" s="18" t="s">
        <v>53</v>
      </c>
      <c r="V390" s="18" t="s">
        <v>53</v>
      </c>
    </row>
    <row r="391" spans="1:22" ht="409.6" hidden="1" x14ac:dyDescent="0.3">
      <c r="A391" s="18">
        <v>381</v>
      </c>
      <c r="B391" s="18" t="s">
        <v>2035</v>
      </c>
      <c r="C391" s="18" t="s">
        <v>26</v>
      </c>
      <c r="D391" s="18" t="s">
        <v>27</v>
      </c>
      <c r="E391" s="18" t="s">
        <v>28</v>
      </c>
      <c r="F391" s="18" t="s">
        <v>2036</v>
      </c>
      <c r="G391" s="18" t="str">
        <f t="shared" si="0"/>
        <v>INE/UTF/DA/17104/2025</v>
      </c>
      <c r="H391" s="37" t="s">
        <v>54</v>
      </c>
      <c r="I391" s="38">
        <v>8</v>
      </c>
      <c r="J391" s="18" t="s">
        <v>55</v>
      </c>
      <c r="K391" s="18">
        <v>1</v>
      </c>
      <c r="L391" s="41" t="s">
        <v>735</v>
      </c>
      <c r="M391" s="25" t="s">
        <v>2047</v>
      </c>
      <c r="N391" s="25" t="s">
        <v>58</v>
      </c>
      <c r="O391" s="25" t="s">
        <v>59</v>
      </c>
      <c r="P391" s="23" t="s">
        <v>2048</v>
      </c>
      <c r="Q391" s="43" t="s">
        <v>905</v>
      </c>
      <c r="R391" s="25" t="s">
        <v>2049</v>
      </c>
      <c r="S391" s="18" t="s">
        <v>2050</v>
      </c>
      <c r="T391" s="18" t="s">
        <v>79</v>
      </c>
      <c r="U391" s="18" t="s">
        <v>1670</v>
      </c>
      <c r="V391" s="18" t="s">
        <v>413</v>
      </c>
    </row>
    <row r="392" spans="1:22" ht="138" hidden="1" x14ac:dyDescent="0.3">
      <c r="A392" s="18">
        <v>382</v>
      </c>
      <c r="B392" s="18" t="s">
        <v>2035</v>
      </c>
      <c r="C392" s="18" t="s">
        <v>26</v>
      </c>
      <c r="D392" s="18" t="s">
        <v>27</v>
      </c>
      <c r="E392" s="18" t="s">
        <v>28</v>
      </c>
      <c r="F392" s="18" t="s">
        <v>2036</v>
      </c>
      <c r="G392" s="18" t="str">
        <f t="shared" si="0"/>
        <v>INE/UTF/DA/17104/2025</v>
      </c>
      <c r="H392" s="37" t="s">
        <v>54</v>
      </c>
      <c r="I392" s="38">
        <v>8</v>
      </c>
      <c r="J392" s="18" t="s">
        <v>91</v>
      </c>
      <c r="K392" s="37">
        <v>16</v>
      </c>
      <c r="L392" s="18" t="s">
        <v>92</v>
      </c>
      <c r="M392" s="25" t="s">
        <v>2051</v>
      </c>
      <c r="N392" s="25" t="s">
        <v>202</v>
      </c>
      <c r="O392" s="25" t="s">
        <v>95</v>
      </c>
      <c r="P392" s="23" t="s">
        <v>2052</v>
      </c>
      <c r="Q392" s="43" t="s">
        <v>905</v>
      </c>
      <c r="R392" s="25" t="s">
        <v>2053</v>
      </c>
      <c r="S392" s="18" t="s">
        <v>2054</v>
      </c>
      <c r="T392" s="27"/>
      <c r="U392" s="18"/>
      <c r="V392" s="18"/>
    </row>
    <row r="393" spans="1:22" ht="138" hidden="1" x14ac:dyDescent="0.3">
      <c r="A393" s="18">
        <v>383</v>
      </c>
      <c r="B393" s="18" t="s">
        <v>2035</v>
      </c>
      <c r="C393" s="18" t="s">
        <v>26</v>
      </c>
      <c r="D393" s="18" t="s">
        <v>27</v>
      </c>
      <c r="E393" s="18" t="s">
        <v>28</v>
      </c>
      <c r="F393" s="18" t="s">
        <v>2036</v>
      </c>
      <c r="G393" s="18" t="str">
        <f t="shared" si="0"/>
        <v>INE/UTF/DA/17104/2025</v>
      </c>
      <c r="H393" s="37" t="s">
        <v>54</v>
      </c>
      <c r="I393" s="38">
        <v>8</v>
      </c>
      <c r="J393" s="41" t="s">
        <v>72</v>
      </c>
      <c r="K393" s="18">
        <v>12</v>
      </c>
      <c r="L393" s="41" t="s">
        <v>72</v>
      </c>
      <c r="M393" s="25" t="s">
        <v>2055</v>
      </c>
      <c r="N393" s="39" t="s">
        <v>74</v>
      </c>
      <c r="O393" s="25" t="s">
        <v>75</v>
      </c>
      <c r="P393" s="23" t="s">
        <v>2056</v>
      </c>
      <c r="Q393" s="43" t="s">
        <v>905</v>
      </c>
      <c r="R393" s="25" t="s">
        <v>2057</v>
      </c>
      <c r="S393" s="18" t="s">
        <v>2058</v>
      </c>
      <c r="T393" s="18" t="s">
        <v>1565</v>
      </c>
      <c r="U393" s="18" t="s">
        <v>2059</v>
      </c>
      <c r="V393" s="29" t="s">
        <v>81</v>
      </c>
    </row>
    <row r="394" spans="1:22" ht="124.2" hidden="1" x14ac:dyDescent="0.3">
      <c r="A394" s="18">
        <v>384</v>
      </c>
      <c r="B394" s="18" t="s">
        <v>2035</v>
      </c>
      <c r="C394" s="18" t="s">
        <v>26</v>
      </c>
      <c r="D394" s="18" t="s">
        <v>27</v>
      </c>
      <c r="E394" s="18" t="s">
        <v>28</v>
      </c>
      <c r="F394" s="18" t="s">
        <v>2036</v>
      </c>
      <c r="G394" s="18" t="str">
        <f t="shared" si="0"/>
        <v>INE/UTF/DA/17104/2025</v>
      </c>
      <c r="H394" s="37" t="s">
        <v>54</v>
      </c>
      <c r="I394" s="18">
        <v>8</v>
      </c>
      <c r="J394" s="18" t="s">
        <v>199</v>
      </c>
      <c r="K394" s="18">
        <v>17</v>
      </c>
      <c r="L394" s="18" t="s">
        <v>200</v>
      </c>
      <c r="M394" s="25" t="s">
        <v>2060</v>
      </c>
      <c r="N394" s="25" t="s">
        <v>202</v>
      </c>
      <c r="O394" s="25" t="s">
        <v>203</v>
      </c>
      <c r="P394" s="23" t="s">
        <v>2061</v>
      </c>
      <c r="Q394" s="43" t="s">
        <v>905</v>
      </c>
      <c r="R394" s="25" t="s">
        <v>2062</v>
      </c>
      <c r="S394" s="18" t="s">
        <v>2063</v>
      </c>
      <c r="T394" s="18" t="s">
        <v>2064</v>
      </c>
      <c r="U394" s="18" t="s">
        <v>209</v>
      </c>
      <c r="V394" s="18" t="s">
        <v>210</v>
      </c>
    </row>
    <row r="395" spans="1:22" ht="409.6" hidden="1" x14ac:dyDescent="0.3">
      <c r="A395" s="18">
        <v>385</v>
      </c>
      <c r="B395" s="18" t="s">
        <v>2035</v>
      </c>
      <c r="C395" s="18" t="s">
        <v>26</v>
      </c>
      <c r="D395" s="18" t="s">
        <v>27</v>
      </c>
      <c r="E395" s="18" t="s">
        <v>28</v>
      </c>
      <c r="F395" s="18" t="s">
        <v>2036</v>
      </c>
      <c r="G395" s="18" t="str">
        <f t="shared" si="0"/>
        <v>INE/UTF/DA/17104/2025</v>
      </c>
      <c r="H395" s="37" t="s">
        <v>99</v>
      </c>
      <c r="I395" s="18">
        <v>6</v>
      </c>
      <c r="J395" s="18" t="s">
        <v>100</v>
      </c>
      <c r="K395" s="18">
        <v>1</v>
      </c>
      <c r="L395" s="18" t="s">
        <v>100</v>
      </c>
      <c r="M395" s="25" t="s">
        <v>2065</v>
      </c>
      <c r="N395" s="25" t="s">
        <v>1858</v>
      </c>
      <c r="O395" s="25" t="s">
        <v>1359</v>
      </c>
      <c r="P395" s="23" t="s">
        <v>2066</v>
      </c>
      <c r="Q395" s="43" t="s">
        <v>905</v>
      </c>
      <c r="R395" s="25" t="s">
        <v>2067</v>
      </c>
      <c r="S395" s="18" t="s">
        <v>2068</v>
      </c>
      <c r="T395" s="18" t="s">
        <v>42</v>
      </c>
      <c r="U395" s="18" t="s">
        <v>1364</v>
      </c>
      <c r="V395" s="18" t="s">
        <v>1863</v>
      </c>
    </row>
    <row r="396" spans="1:22" ht="193.2" hidden="1" x14ac:dyDescent="0.3">
      <c r="A396" s="18">
        <v>386</v>
      </c>
      <c r="B396" s="18" t="s">
        <v>2035</v>
      </c>
      <c r="C396" s="18" t="s">
        <v>26</v>
      </c>
      <c r="D396" s="18" t="s">
        <v>27</v>
      </c>
      <c r="E396" s="18" t="s">
        <v>28</v>
      </c>
      <c r="F396" s="18" t="s">
        <v>2036</v>
      </c>
      <c r="G396" s="18" t="str">
        <f t="shared" si="0"/>
        <v>INE/UTF/DA/17104/2025</v>
      </c>
      <c r="H396" s="37" t="s">
        <v>106</v>
      </c>
      <c r="I396" s="18">
        <v>7</v>
      </c>
      <c r="J396" s="18" t="s">
        <v>46</v>
      </c>
      <c r="K396" s="18" t="s">
        <v>107</v>
      </c>
      <c r="L396" s="18" t="s">
        <v>108</v>
      </c>
      <c r="M396" s="25" t="s">
        <v>2069</v>
      </c>
      <c r="N396" s="25" t="s">
        <v>49</v>
      </c>
      <c r="O396" s="25" t="s">
        <v>50</v>
      </c>
      <c r="P396" s="23" t="s">
        <v>2070</v>
      </c>
      <c r="Q396" s="43" t="s">
        <v>905</v>
      </c>
      <c r="R396" s="25" t="s">
        <v>2071</v>
      </c>
      <c r="S396" s="18"/>
      <c r="T396" s="26" t="s">
        <v>53</v>
      </c>
      <c r="U396" s="18" t="s">
        <v>53</v>
      </c>
      <c r="V396" s="18" t="s">
        <v>53</v>
      </c>
    </row>
    <row r="397" spans="1:22" ht="400.8" hidden="1" x14ac:dyDescent="0.3">
      <c r="A397" s="18">
        <v>387</v>
      </c>
      <c r="B397" s="18" t="s">
        <v>2072</v>
      </c>
      <c r="C397" s="18" t="s">
        <v>26</v>
      </c>
      <c r="D397" s="18" t="s">
        <v>27</v>
      </c>
      <c r="E397" s="18" t="s">
        <v>28</v>
      </c>
      <c r="F397" s="18" t="s">
        <v>2073</v>
      </c>
      <c r="G397" s="18" t="s">
        <v>2074</v>
      </c>
      <c r="H397" s="38" t="s">
        <v>31</v>
      </c>
      <c r="I397" s="38">
        <v>1</v>
      </c>
      <c r="J397" s="18" t="s">
        <v>32</v>
      </c>
      <c r="K397" s="18" t="s">
        <v>107</v>
      </c>
      <c r="L397" s="41" t="s">
        <v>227</v>
      </c>
      <c r="M397" s="25" t="s">
        <v>1058</v>
      </c>
      <c r="N397" s="25" t="s">
        <v>229</v>
      </c>
      <c r="O397" s="25" t="s">
        <v>230</v>
      </c>
      <c r="P397" s="23" t="s">
        <v>2075</v>
      </c>
      <c r="Q397" s="43" t="s">
        <v>2076</v>
      </c>
      <c r="R397" s="54" t="s">
        <v>2077</v>
      </c>
      <c r="S397" s="18" t="s">
        <v>2078</v>
      </c>
      <c r="T397" s="18" t="s">
        <v>42</v>
      </c>
      <c r="U397" s="18" t="s">
        <v>2079</v>
      </c>
      <c r="V397" s="18" t="s">
        <v>2080</v>
      </c>
    </row>
    <row r="398" spans="1:22" ht="289.8" hidden="1" x14ac:dyDescent="0.3">
      <c r="A398" s="18">
        <v>388</v>
      </c>
      <c r="B398" s="18" t="s">
        <v>2072</v>
      </c>
      <c r="C398" s="18" t="s">
        <v>26</v>
      </c>
      <c r="D398" s="18" t="s">
        <v>27</v>
      </c>
      <c r="E398" s="18" t="s">
        <v>28</v>
      </c>
      <c r="F398" s="18" t="s">
        <v>2073</v>
      </c>
      <c r="G398" s="18" t="s">
        <v>2074</v>
      </c>
      <c r="H398" s="18" t="s">
        <v>106</v>
      </c>
      <c r="I398" s="18">
        <v>7</v>
      </c>
      <c r="J398" s="18" t="s">
        <v>46</v>
      </c>
      <c r="K398" s="18">
        <v>1</v>
      </c>
      <c r="L398" s="18" t="s">
        <v>47</v>
      </c>
      <c r="M398" s="25" t="s">
        <v>2081</v>
      </c>
      <c r="N398" s="39" t="s">
        <v>49</v>
      </c>
      <c r="O398" s="45" t="s">
        <v>50</v>
      </c>
      <c r="P398" s="23" t="s">
        <v>2082</v>
      </c>
      <c r="Q398" s="43" t="s">
        <v>905</v>
      </c>
      <c r="R398" s="25" t="s">
        <v>2083</v>
      </c>
      <c r="S398" s="18"/>
      <c r="T398" s="26" t="s">
        <v>53</v>
      </c>
      <c r="U398" s="18" t="s">
        <v>53</v>
      </c>
      <c r="V398" s="18" t="s">
        <v>53</v>
      </c>
    </row>
    <row r="399" spans="1:22" ht="409.6" hidden="1" x14ac:dyDescent="0.3">
      <c r="A399" s="18">
        <v>389</v>
      </c>
      <c r="B399" s="18" t="s">
        <v>2072</v>
      </c>
      <c r="C399" s="18" t="s">
        <v>26</v>
      </c>
      <c r="D399" s="18" t="s">
        <v>27</v>
      </c>
      <c r="E399" s="18" t="s">
        <v>28</v>
      </c>
      <c r="F399" s="18" t="s">
        <v>2073</v>
      </c>
      <c r="G399" s="18" t="s">
        <v>2074</v>
      </c>
      <c r="H399" s="37" t="s">
        <v>54</v>
      </c>
      <c r="I399" s="38">
        <v>8</v>
      </c>
      <c r="J399" s="18" t="s">
        <v>55</v>
      </c>
      <c r="K399" s="18">
        <v>1</v>
      </c>
      <c r="L399" s="41" t="s">
        <v>735</v>
      </c>
      <c r="M399" s="25" t="s">
        <v>2084</v>
      </c>
      <c r="N399" s="25" t="s">
        <v>58</v>
      </c>
      <c r="O399" s="25" t="s">
        <v>59</v>
      </c>
      <c r="P399" s="23" t="s">
        <v>2085</v>
      </c>
      <c r="Q399" s="43" t="s">
        <v>2086</v>
      </c>
      <c r="R399" s="25" t="s">
        <v>2087</v>
      </c>
      <c r="S399" s="18" t="s">
        <v>2088</v>
      </c>
      <c r="T399" s="18" t="s">
        <v>42</v>
      </c>
      <c r="U399" s="18" t="s">
        <v>1670</v>
      </c>
      <c r="V399" s="18" t="s">
        <v>413</v>
      </c>
    </row>
    <row r="400" spans="1:22" ht="181.8" hidden="1" x14ac:dyDescent="0.3">
      <c r="A400" s="18">
        <v>390</v>
      </c>
      <c r="B400" s="18" t="s">
        <v>2072</v>
      </c>
      <c r="C400" s="18" t="s">
        <v>26</v>
      </c>
      <c r="D400" s="18" t="s">
        <v>27</v>
      </c>
      <c r="E400" s="18" t="s">
        <v>28</v>
      </c>
      <c r="F400" s="18" t="s">
        <v>2073</v>
      </c>
      <c r="G400" s="18" t="s">
        <v>2074</v>
      </c>
      <c r="H400" s="18" t="s">
        <v>54</v>
      </c>
      <c r="I400" s="18">
        <v>8</v>
      </c>
      <c r="J400" s="18" t="s">
        <v>91</v>
      </c>
      <c r="K400" s="18">
        <v>16</v>
      </c>
      <c r="L400" s="18" t="s">
        <v>92</v>
      </c>
      <c r="M400" s="25" t="s">
        <v>2089</v>
      </c>
      <c r="N400" s="25" t="s">
        <v>202</v>
      </c>
      <c r="O400" s="25" t="s">
        <v>95</v>
      </c>
      <c r="P400" s="23" t="s">
        <v>2090</v>
      </c>
      <c r="Q400" s="43" t="s">
        <v>2091</v>
      </c>
      <c r="R400" s="25" t="s">
        <v>2092</v>
      </c>
      <c r="S400" s="18" t="s">
        <v>2093</v>
      </c>
      <c r="T400" s="27"/>
      <c r="U400" s="18"/>
      <c r="V400" s="18"/>
    </row>
    <row r="401" spans="1:22" ht="374.4" hidden="1" x14ac:dyDescent="0.3">
      <c r="A401" s="18">
        <v>391</v>
      </c>
      <c r="B401" s="18" t="s">
        <v>2072</v>
      </c>
      <c r="C401" s="18" t="s">
        <v>26</v>
      </c>
      <c r="D401" s="18" t="s">
        <v>27</v>
      </c>
      <c r="E401" s="18" t="s">
        <v>28</v>
      </c>
      <c r="F401" s="18" t="s">
        <v>2073</v>
      </c>
      <c r="G401" s="18" t="s">
        <v>2074</v>
      </c>
      <c r="H401" s="37" t="s">
        <v>54</v>
      </c>
      <c r="I401" s="38">
        <v>8</v>
      </c>
      <c r="J401" s="41" t="s">
        <v>72</v>
      </c>
      <c r="K401" s="18">
        <v>12</v>
      </c>
      <c r="L401" s="41" t="s">
        <v>72</v>
      </c>
      <c r="M401" s="25" t="s">
        <v>2094</v>
      </c>
      <c r="N401" s="39" t="s">
        <v>74</v>
      </c>
      <c r="O401" s="25" t="s">
        <v>75</v>
      </c>
      <c r="P401" s="23" t="s">
        <v>2095</v>
      </c>
      <c r="Q401" s="43" t="s">
        <v>2096</v>
      </c>
      <c r="R401" s="25" t="s">
        <v>2097</v>
      </c>
      <c r="S401" s="18" t="s">
        <v>2098</v>
      </c>
      <c r="T401" s="18" t="s">
        <v>42</v>
      </c>
      <c r="U401" s="18" t="s">
        <v>80</v>
      </c>
      <c r="V401" s="18" t="s">
        <v>81</v>
      </c>
    </row>
    <row r="402" spans="1:22" ht="331.2" hidden="1" x14ac:dyDescent="0.3">
      <c r="A402" s="18">
        <v>392</v>
      </c>
      <c r="B402" s="18" t="s">
        <v>2072</v>
      </c>
      <c r="C402" s="18" t="s">
        <v>26</v>
      </c>
      <c r="D402" s="18" t="s">
        <v>27</v>
      </c>
      <c r="E402" s="18" t="s">
        <v>28</v>
      </c>
      <c r="F402" s="18" t="s">
        <v>2073</v>
      </c>
      <c r="G402" s="18" t="s">
        <v>2074</v>
      </c>
      <c r="H402" s="37" t="s">
        <v>54</v>
      </c>
      <c r="I402" s="38">
        <v>8</v>
      </c>
      <c r="J402" s="18" t="s">
        <v>82</v>
      </c>
      <c r="K402" s="18">
        <v>14</v>
      </c>
      <c r="L402" s="18" t="s">
        <v>82</v>
      </c>
      <c r="M402" s="25" t="s">
        <v>2099</v>
      </c>
      <c r="N402" s="40" t="s">
        <v>84</v>
      </c>
      <c r="O402" s="25" t="s">
        <v>85</v>
      </c>
      <c r="P402" s="23" t="s">
        <v>2100</v>
      </c>
      <c r="Q402" s="43" t="s">
        <v>2101</v>
      </c>
      <c r="R402" s="55" t="s">
        <v>2102</v>
      </c>
      <c r="S402" s="18" t="s">
        <v>2103</v>
      </c>
      <c r="T402" s="18" t="s">
        <v>2104</v>
      </c>
      <c r="U402" s="18" t="s">
        <v>1978</v>
      </c>
      <c r="V402" s="18" t="s">
        <v>2105</v>
      </c>
    </row>
    <row r="403" spans="1:22" ht="172.8" hidden="1" x14ac:dyDescent="0.3">
      <c r="A403" s="18">
        <v>393</v>
      </c>
      <c r="B403" s="18" t="s">
        <v>2072</v>
      </c>
      <c r="C403" s="18" t="s">
        <v>26</v>
      </c>
      <c r="D403" s="18" t="s">
        <v>27</v>
      </c>
      <c r="E403" s="18" t="s">
        <v>28</v>
      </c>
      <c r="F403" s="18" t="s">
        <v>2073</v>
      </c>
      <c r="G403" s="18" t="s">
        <v>2074</v>
      </c>
      <c r="H403" s="37" t="s">
        <v>54</v>
      </c>
      <c r="I403" s="38">
        <v>8</v>
      </c>
      <c r="J403" s="18" t="s">
        <v>787</v>
      </c>
      <c r="K403" s="18">
        <v>15</v>
      </c>
      <c r="L403" s="18" t="s">
        <v>787</v>
      </c>
      <c r="M403" s="25" t="s">
        <v>2106</v>
      </c>
      <c r="N403" s="40" t="s">
        <v>194</v>
      </c>
      <c r="O403" s="25" t="s">
        <v>195</v>
      </c>
      <c r="P403" s="23" t="s">
        <v>2107</v>
      </c>
      <c r="Q403" s="43" t="s">
        <v>2101</v>
      </c>
      <c r="R403" s="32" t="s">
        <v>2108</v>
      </c>
      <c r="S403" s="33" t="s">
        <v>2109</v>
      </c>
      <c r="T403" s="18"/>
      <c r="U403" s="18"/>
      <c r="V403" s="18"/>
    </row>
    <row r="404" spans="1:22" ht="193.2" hidden="1" x14ac:dyDescent="0.3">
      <c r="A404" s="18">
        <v>394</v>
      </c>
      <c r="B404" s="18" t="s">
        <v>2072</v>
      </c>
      <c r="C404" s="18" t="s">
        <v>26</v>
      </c>
      <c r="D404" s="18" t="s">
        <v>27</v>
      </c>
      <c r="E404" s="18" t="s">
        <v>28</v>
      </c>
      <c r="F404" s="18" t="s">
        <v>2073</v>
      </c>
      <c r="G404" s="18" t="s">
        <v>2074</v>
      </c>
      <c r="H404" s="37" t="s">
        <v>106</v>
      </c>
      <c r="I404" s="38">
        <v>7</v>
      </c>
      <c r="J404" s="18" t="s">
        <v>46</v>
      </c>
      <c r="K404" s="18" t="s">
        <v>107</v>
      </c>
      <c r="L404" s="18" t="s">
        <v>108</v>
      </c>
      <c r="M404" s="25" t="s">
        <v>2110</v>
      </c>
      <c r="N404" s="40" t="s">
        <v>49</v>
      </c>
      <c r="O404" s="25" t="s">
        <v>50</v>
      </c>
      <c r="P404" s="23" t="s">
        <v>2111</v>
      </c>
      <c r="Q404" s="43" t="s">
        <v>905</v>
      </c>
      <c r="R404" s="25" t="s">
        <v>2112</v>
      </c>
      <c r="S404" s="18"/>
      <c r="T404" s="26" t="s">
        <v>53</v>
      </c>
      <c r="U404" s="18" t="s">
        <v>53</v>
      </c>
      <c r="V404" s="18" t="s">
        <v>53</v>
      </c>
    </row>
    <row r="405" spans="1:22" ht="289.8" hidden="1" x14ac:dyDescent="0.3">
      <c r="A405" s="18">
        <v>395</v>
      </c>
      <c r="B405" s="18" t="s">
        <v>2113</v>
      </c>
      <c r="C405" s="18" t="s">
        <v>26</v>
      </c>
      <c r="D405" s="18" t="s">
        <v>27</v>
      </c>
      <c r="E405" s="18" t="s">
        <v>28</v>
      </c>
      <c r="F405" s="18" t="s">
        <v>2114</v>
      </c>
      <c r="G405" s="18" t="s">
        <v>2115</v>
      </c>
      <c r="H405" s="18" t="s">
        <v>106</v>
      </c>
      <c r="I405" s="18">
        <v>7</v>
      </c>
      <c r="J405" s="18" t="s">
        <v>46</v>
      </c>
      <c r="K405" s="18">
        <v>1</v>
      </c>
      <c r="L405" s="18" t="s">
        <v>47</v>
      </c>
      <c r="M405" s="25" t="s">
        <v>2116</v>
      </c>
      <c r="N405" s="39" t="s">
        <v>49</v>
      </c>
      <c r="O405" s="45" t="s">
        <v>50</v>
      </c>
      <c r="P405" s="23" t="s">
        <v>2117</v>
      </c>
      <c r="Q405" s="43" t="s">
        <v>2118</v>
      </c>
      <c r="R405" s="25" t="s">
        <v>2119</v>
      </c>
      <c r="S405" s="18"/>
      <c r="T405" s="26" t="s">
        <v>53</v>
      </c>
      <c r="U405" s="18" t="s">
        <v>53</v>
      </c>
      <c r="V405" s="18" t="s">
        <v>53</v>
      </c>
    </row>
    <row r="406" spans="1:22" ht="409.6" hidden="1" x14ac:dyDescent="0.3">
      <c r="A406" s="18">
        <v>396</v>
      </c>
      <c r="B406" s="18" t="str">
        <f>B405</f>
        <v>ANEXO-L-ME-JPJ-JOLN-A</v>
      </c>
      <c r="C406" s="18" t="s">
        <v>26</v>
      </c>
      <c r="D406" s="18" t="s">
        <v>27</v>
      </c>
      <c r="E406" s="18" t="s">
        <v>28</v>
      </c>
      <c r="F406" s="18" t="s">
        <v>2114</v>
      </c>
      <c r="G406" s="18" t="s">
        <v>2115</v>
      </c>
      <c r="H406" s="37" t="s">
        <v>54</v>
      </c>
      <c r="I406" s="38">
        <v>8</v>
      </c>
      <c r="J406" s="18" t="s">
        <v>55</v>
      </c>
      <c r="K406" s="18">
        <v>1</v>
      </c>
      <c r="L406" s="41" t="s">
        <v>735</v>
      </c>
      <c r="M406" s="25" t="s">
        <v>2120</v>
      </c>
      <c r="N406" s="25" t="s">
        <v>58</v>
      </c>
      <c r="O406" s="25" t="s">
        <v>59</v>
      </c>
      <c r="P406" s="23" t="s">
        <v>2121</v>
      </c>
      <c r="Q406" s="43" t="s">
        <v>2122</v>
      </c>
      <c r="R406" s="25" t="s">
        <v>2123</v>
      </c>
      <c r="S406" s="18"/>
      <c r="T406" s="26" t="s">
        <v>53</v>
      </c>
      <c r="U406" s="18" t="s">
        <v>53</v>
      </c>
      <c r="V406" s="18" t="s">
        <v>53</v>
      </c>
    </row>
    <row r="407" spans="1:22" ht="165.6" hidden="1" x14ac:dyDescent="0.3">
      <c r="A407" s="18">
        <v>397</v>
      </c>
      <c r="B407" s="18" t="str">
        <f>B406</f>
        <v>ANEXO-L-ME-JPJ-JOLN-A</v>
      </c>
      <c r="C407" s="18" t="s">
        <v>26</v>
      </c>
      <c r="D407" s="18" t="s">
        <v>27</v>
      </c>
      <c r="E407" s="18" t="s">
        <v>28</v>
      </c>
      <c r="F407" s="18" t="s">
        <v>2114</v>
      </c>
      <c r="G407" s="18" t="s">
        <v>2115</v>
      </c>
      <c r="H407" s="37" t="s">
        <v>54</v>
      </c>
      <c r="I407" s="38">
        <v>8</v>
      </c>
      <c r="J407" s="41" t="s">
        <v>72</v>
      </c>
      <c r="K407" s="18">
        <v>12</v>
      </c>
      <c r="L407" s="41" t="s">
        <v>72</v>
      </c>
      <c r="M407" s="25" t="s">
        <v>2124</v>
      </c>
      <c r="N407" s="39" t="s">
        <v>74</v>
      </c>
      <c r="O407" s="25" t="s">
        <v>75</v>
      </c>
      <c r="P407" s="23" t="s">
        <v>2125</v>
      </c>
      <c r="Q407" s="43" t="s">
        <v>2126</v>
      </c>
      <c r="R407" s="25" t="s">
        <v>2127</v>
      </c>
      <c r="S407" s="29" t="s">
        <v>2128</v>
      </c>
      <c r="T407" s="18" t="s">
        <v>79</v>
      </c>
      <c r="U407" s="18" t="s">
        <v>750</v>
      </c>
      <c r="V407" s="18" t="s">
        <v>81</v>
      </c>
    </row>
    <row r="408" spans="1:22" ht="249" hidden="1" x14ac:dyDescent="0.3">
      <c r="A408" s="18">
        <v>398</v>
      </c>
      <c r="B408" s="18" t="str">
        <f>B407</f>
        <v>ANEXO-L-ME-JPJ-JOLN-A</v>
      </c>
      <c r="C408" s="18" t="s">
        <v>26</v>
      </c>
      <c r="D408" s="18" t="s">
        <v>27</v>
      </c>
      <c r="E408" s="18" t="s">
        <v>28</v>
      </c>
      <c r="F408" s="18" t="s">
        <v>2114</v>
      </c>
      <c r="G408" s="18" t="s">
        <v>2115</v>
      </c>
      <c r="H408" s="37" t="s">
        <v>54</v>
      </c>
      <c r="I408" s="18">
        <v>8</v>
      </c>
      <c r="J408" s="18" t="s">
        <v>199</v>
      </c>
      <c r="K408" s="18">
        <v>17</v>
      </c>
      <c r="L408" s="18" t="s">
        <v>200</v>
      </c>
      <c r="M408" s="25" t="s">
        <v>2129</v>
      </c>
      <c r="N408" s="25" t="s">
        <v>202</v>
      </c>
      <c r="O408" s="25" t="s">
        <v>203</v>
      </c>
      <c r="P408" s="23" t="s">
        <v>2130</v>
      </c>
      <c r="Q408" s="43" t="s">
        <v>2131</v>
      </c>
      <c r="R408" s="25" t="s">
        <v>2132</v>
      </c>
      <c r="S408" s="18" t="s">
        <v>2133</v>
      </c>
      <c r="T408" s="26" t="s">
        <v>2134</v>
      </c>
      <c r="U408" s="18" t="s">
        <v>2135</v>
      </c>
      <c r="V408" s="18" t="s">
        <v>2136</v>
      </c>
    </row>
    <row r="409" spans="1:22" ht="193.2" hidden="1" x14ac:dyDescent="0.3">
      <c r="A409" s="18">
        <v>399</v>
      </c>
      <c r="B409" s="18" t="str">
        <f>B408</f>
        <v>ANEXO-L-ME-JPJ-JOLN-A</v>
      </c>
      <c r="C409" s="18" t="s">
        <v>26</v>
      </c>
      <c r="D409" s="18" t="s">
        <v>27</v>
      </c>
      <c r="E409" s="18" t="s">
        <v>28</v>
      </c>
      <c r="F409" s="18" t="s">
        <v>2114</v>
      </c>
      <c r="G409" s="18" t="s">
        <v>2115</v>
      </c>
      <c r="H409" s="37" t="s">
        <v>106</v>
      </c>
      <c r="I409" s="18">
        <v>7</v>
      </c>
      <c r="J409" s="18" t="s">
        <v>46</v>
      </c>
      <c r="K409" s="18" t="s">
        <v>107</v>
      </c>
      <c r="L409" s="18" t="s">
        <v>108</v>
      </c>
      <c r="M409" s="25" t="s">
        <v>2137</v>
      </c>
      <c r="N409" s="25" t="s">
        <v>49</v>
      </c>
      <c r="O409" s="25" t="s">
        <v>50</v>
      </c>
      <c r="P409" s="23" t="s">
        <v>2138</v>
      </c>
      <c r="Q409" s="43" t="s">
        <v>2139</v>
      </c>
      <c r="R409" s="25" t="s">
        <v>2140</v>
      </c>
      <c r="S409" s="18"/>
      <c r="T409" s="26" t="s">
        <v>53</v>
      </c>
      <c r="U409" s="18" t="s">
        <v>53</v>
      </c>
      <c r="V409" s="18" t="s">
        <v>53</v>
      </c>
    </row>
    <row r="410" spans="1:22" ht="289.8" hidden="1" x14ac:dyDescent="0.3">
      <c r="A410" s="18">
        <v>400</v>
      </c>
      <c r="B410" s="18" t="s">
        <v>2141</v>
      </c>
      <c r="C410" s="18" t="s">
        <v>26</v>
      </c>
      <c r="D410" s="18" t="s">
        <v>27</v>
      </c>
      <c r="E410" s="18" t="s">
        <v>28</v>
      </c>
      <c r="F410" s="18" t="s">
        <v>2142</v>
      </c>
      <c r="G410" s="18" t="s">
        <v>2143</v>
      </c>
      <c r="H410" s="18" t="s">
        <v>106</v>
      </c>
      <c r="I410" s="18">
        <v>7</v>
      </c>
      <c r="J410" s="18" t="s">
        <v>46</v>
      </c>
      <c r="K410" s="18">
        <v>1</v>
      </c>
      <c r="L410" s="18" t="s">
        <v>47</v>
      </c>
      <c r="M410" s="25" t="s">
        <v>2144</v>
      </c>
      <c r="N410" s="39" t="s">
        <v>49</v>
      </c>
      <c r="O410" s="45" t="s">
        <v>50</v>
      </c>
      <c r="P410" s="23" t="s">
        <v>2145</v>
      </c>
      <c r="Q410" s="43" t="s">
        <v>2146</v>
      </c>
      <c r="R410" s="25" t="s">
        <v>2147</v>
      </c>
      <c r="S410" s="18"/>
      <c r="T410" s="26" t="s">
        <v>53</v>
      </c>
      <c r="U410" s="18" t="s">
        <v>53</v>
      </c>
      <c r="V410" s="18" t="s">
        <v>53</v>
      </c>
    </row>
    <row r="411" spans="1:22" ht="409.6" hidden="1" x14ac:dyDescent="0.3">
      <c r="A411" s="18">
        <v>401</v>
      </c>
      <c r="B411" s="18" t="s">
        <v>2141</v>
      </c>
      <c r="C411" s="18" t="s">
        <v>26</v>
      </c>
      <c r="D411" s="18" t="s">
        <v>27</v>
      </c>
      <c r="E411" s="18" t="s">
        <v>28</v>
      </c>
      <c r="F411" s="18" t="s">
        <v>2142</v>
      </c>
      <c r="G411" s="18" t="s">
        <v>2143</v>
      </c>
      <c r="H411" s="37" t="s">
        <v>54</v>
      </c>
      <c r="I411" s="38">
        <v>8</v>
      </c>
      <c r="J411" s="18" t="s">
        <v>55</v>
      </c>
      <c r="K411" s="18">
        <v>1</v>
      </c>
      <c r="L411" s="41" t="s">
        <v>735</v>
      </c>
      <c r="M411" s="25" t="s">
        <v>2148</v>
      </c>
      <c r="N411" s="25" t="s">
        <v>58</v>
      </c>
      <c r="O411" s="25" t="s">
        <v>59</v>
      </c>
      <c r="P411" s="23" t="s">
        <v>2149</v>
      </c>
      <c r="Q411" s="43" t="s">
        <v>2150</v>
      </c>
      <c r="R411" s="25" t="s">
        <v>2151</v>
      </c>
      <c r="S411" s="18"/>
      <c r="T411" s="26" t="s">
        <v>53</v>
      </c>
      <c r="U411" s="18" t="s">
        <v>53</v>
      </c>
      <c r="V411" s="18" t="s">
        <v>53</v>
      </c>
    </row>
    <row r="412" spans="1:22" ht="388.8" hidden="1" x14ac:dyDescent="0.3">
      <c r="A412" s="18">
        <v>402</v>
      </c>
      <c r="B412" s="18" t="s">
        <v>2141</v>
      </c>
      <c r="C412" s="18" t="s">
        <v>26</v>
      </c>
      <c r="D412" s="18" t="s">
        <v>27</v>
      </c>
      <c r="E412" s="18" t="s">
        <v>28</v>
      </c>
      <c r="F412" s="18" t="s">
        <v>2142</v>
      </c>
      <c r="G412" s="18" t="s">
        <v>2143</v>
      </c>
      <c r="H412" s="37" t="s">
        <v>54</v>
      </c>
      <c r="I412" s="38">
        <v>8</v>
      </c>
      <c r="J412" s="18" t="s">
        <v>82</v>
      </c>
      <c r="K412" s="18">
        <v>14</v>
      </c>
      <c r="L412" s="41" t="s">
        <v>82</v>
      </c>
      <c r="M412" s="25" t="s">
        <v>2152</v>
      </c>
      <c r="N412" s="25" t="s">
        <v>1814</v>
      </c>
      <c r="O412" s="25" t="s">
        <v>85</v>
      </c>
      <c r="P412" s="23" t="s">
        <v>2153</v>
      </c>
      <c r="Q412" s="43" t="s">
        <v>2154</v>
      </c>
      <c r="R412" s="25" t="s">
        <v>2155</v>
      </c>
      <c r="S412" s="18" t="s">
        <v>2156</v>
      </c>
      <c r="T412" s="18" t="s">
        <v>42</v>
      </c>
      <c r="U412" s="18" t="s">
        <v>763</v>
      </c>
      <c r="V412" s="18" t="s">
        <v>90</v>
      </c>
    </row>
    <row r="413" spans="1:22" ht="193.2" hidden="1" x14ac:dyDescent="0.3">
      <c r="A413" s="18">
        <v>403</v>
      </c>
      <c r="B413" s="18" t="s">
        <v>2141</v>
      </c>
      <c r="C413" s="18" t="s">
        <v>26</v>
      </c>
      <c r="D413" s="18" t="s">
        <v>27</v>
      </c>
      <c r="E413" s="18" t="s">
        <v>28</v>
      </c>
      <c r="F413" s="18" t="s">
        <v>2142</v>
      </c>
      <c r="G413" s="18" t="s">
        <v>2143</v>
      </c>
      <c r="H413" s="37" t="s">
        <v>106</v>
      </c>
      <c r="I413" s="38">
        <v>7</v>
      </c>
      <c r="J413" s="18" t="s">
        <v>46</v>
      </c>
      <c r="K413" s="18" t="s">
        <v>107</v>
      </c>
      <c r="L413" s="41" t="s">
        <v>108</v>
      </c>
      <c r="M413" s="25" t="s">
        <v>2157</v>
      </c>
      <c r="N413" s="25" t="s">
        <v>49</v>
      </c>
      <c r="O413" s="25" t="s">
        <v>50</v>
      </c>
      <c r="P413" s="23" t="s">
        <v>2158</v>
      </c>
      <c r="Q413" s="43" t="s">
        <v>2159</v>
      </c>
      <c r="R413" s="25" t="s">
        <v>2160</v>
      </c>
      <c r="S413" s="18"/>
      <c r="T413" s="26" t="s">
        <v>53</v>
      </c>
      <c r="U413" s="18" t="s">
        <v>53</v>
      </c>
      <c r="V413" s="18" t="s">
        <v>53</v>
      </c>
    </row>
    <row r="414" spans="1:22" ht="248.4" hidden="1" x14ac:dyDescent="0.3">
      <c r="A414" s="18">
        <v>404</v>
      </c>
      <c r="B414" s="18" t="s">
        <v>2161</v>
      </c>
      <c r="C414" s="18" t="s">
        <v>26</v>
      </c>
      <c r="D414" s="18" t="s">
        <v>27</v>
      </c>
      <c r="E414" s="18" t="s">
        <v>28</v>
      </c>
      <c r="F414" s="18" t="s">
        <v>2162</v>
      </c>
      <c r="G414" s="18" t="s">
        <v>2163</v>
      </c>
      <c r="H414" s="37" t="s">
        <v>54</v>
      </c>
      <c r="I414" s="38">
        <v>8</v>
      </c>
      <c r="J414" s="18" t="s">
        <v>82</v>
      </c>
      <c r="K414" s="18">
        <v>14</v>
      </c>
      <c r="L414" s="18" t="s">
        <v>82</v>
      </c>
      <c r="M414" s="25" t="s">
        <v>2164</v>
      </c>
      <c r="N414" s="40" t="s">
        <v>84</v>
      </c>
      <c r="O414" s="25" t="s">
        <v>85</v>
      </c>
      <c r="P414" s="23" t="s">
        <v>2165</v>
      </c>
      <c r="Q414" s="43" t="s">
        <v>2166</v>
      </c>
      <c r="R414" s="25" t="s">
        <v>2167</v>
      </c>
      <c r="S414" s="18" t="s">
        <v>2168</v>
      </c>
      <c r="T414" s="18" t="s">
        <v>42</v>
      </c>
      <c r="U414" s="18" t="s">
        <v>763</v>
      </c>
      <c r="V414" s="18" t="s">
        <v>90</v>
      </c>
    </row>
    <row r="415" spans="1:22" ht="289.8" hidden="1" x14ac:dyDescent="0.3">
      <c r="A415" s="18">
        <v>405</v>
      </c>
      <c r="B415" s="18" t="s">
        <v>2161</v>
      </c>
      <c r="C415" s="18" t="s">
        <v>26</v>
      </c>
      <c r="D415" s="18" t="s">
        <v>27</v>
      </c>
      <c r="E415" s="18" t="s">
        <v>28</v>
      </c>
      <c r="F415" s="18" t="s">
        <v>2162</v>
      </c>
      <c r="G415" s="18" t="s">
        <v>2163</v>
      </c>
      <c r="H415" s="37" t="s">
        <v>106</v>
      </c>
      <c r="I415" s="38">
        <v>7</v>
      </c>
      <c r="J415" s="18" t="s">
        <v>46</v>
      </c>
      <c r="K415" s="18">
        <v>1</v>
      </c>
      <c r="L415" s="18" t="s">
        <v>47</v>
      </c>
      <c r="M415" s="25" t="s">
        <v>2169</v>
      </c>
      <c r="N415" s="40" t="s">
        <v>49</v>
      </c>
      <c r="O415" s="25" t="s">
        <v>50</v>
      </c>
      <c r="P415" s="23" t="s">
        <v>2170</v>
      </c>
      <c r="Q415" s="43" t="s">
        <v>905</v>
      </c>
      <c r="R415" s="25" t="s">
        <v>2171</v>
      </c>
      <c r="S415" s="18"/>
      <c r="T415" s="26" t="s">
        <v>53</v>
      </c>
      <c r="U415" s="18" t="s">
        <v>53</v>
      </c>
      <c r="V415" s="18" t="s">
        <v>53</v>
      </c>
    </row>
    <row r="416" spans="1:22" ht="193.2" hidden="1" x14ac:dyDescent="0.3">
      <c r="A416" s="18">
        <v>406</v>
      </c>
      <c r="B416" s="18" t="s">
        <v>2161</v>
      </c>
      <c r="C416" s="18" t="s">
        <v>26</v>
      </c>
      <c r="D416" s="18" t="s">
        <v>27</v>
      </c>
      <c r="E416" s="18" t="s">
        <v>28</v>
      </c>
      <c r="F416" s="18" t="s">
        <v>2162</v>
      </c>
      <c r="G416" s="18" t="s">
        <v>2163</v>
      </c>
      <c r="H416" s="37" t="s">
        <v>106</v>
      </c>
      <c r="I416" s="38">
        <v>7</v>
      </c>
      <c r="J416" s="18" t="s">
        <v>46</v>
      </c>
      <c r="K416" s="18" t="s">
        <v>107</v>
      </c>
      <c r="L416" s="18" t="s">
        <v>108</v>
      </c>
      <c r="M416" s="25" t="s">
        <v>2172</v>
      </c>
      <c r="N416" s="40" t="s">
        <v>49</v>
      </c>
      <c r="O416" s="25" t="s">
        <v>50</v>
      </c>
      <c r="P416" s="23" t="s">
        <v>2173</v>
      </c>
      <c r="Q416" s="43" t="s">
        <v>905</v>
      </c>
      <c r="R416" s="25" t="s">
        <v>2174</v>
      </c>
      <c r="S416" s="18"/>
      <c r="T416" s="26" t="s">
        <v>53</v>
      </c>
      <c r="U416" s="18" t="s">
        <v>53</v>
      </c>
      <c r="V416" s="18" t="s">
        <v>53</v>
      </c>
    </row>
    <row r="417" spans="1:22" ht="289.8" hidden="1" x14ac:dyDescent="0.3">
      <c r="A417" s="18">
        <v>407</v>
      </c>
      <c r="B417" s="18" t="s">
        <v>2175</v>
      </c>
      <c r="C417" s="18" t="s">
        <v>26</v>
      </c>
      <c r="D417" s="18" t="s">
        <v>27</v>
      </c>
      <c r="E417" s="18" t="s">
        <v>28</v>
      </c>
      <c r="F417" s="18" t="s">
        <v>2176</v>
      </c>
      <c r="G417" s="18" t="s">
        <v>2177</v>
      </c>
      <c r="H417" s="18" t="s">
        <v>106</v>
      </c>
      <c r="I417" s="18">
        <v>7</v>
      </c>
      <c r="J417" s="18" t="s">
        <v>46</v>
      </c>
      <c r="K417" s="18">
        <v>1</v>
      </c>
      <c r="L417" s="18" t="s">
        <v>47</v>
      </c>
      <c r="M417" s="25" t="s">
        <v>2178</v>
      </c>
      <c r="N417" s="39" t="s">
        <v>49</v>
      </c>
      <c r="O417" s="45" t="s">
        <v>50</v>
      </c>
      <c r="P417" s="23" t="s">
        <v>2179</v>
      </c>
      <c r="Q417" s="43" t="s">
        <v>2180</v>
      </c>
      <c r="R417" s="25" t="s">
        <v>2181</v>
      </c>
      <c r="S417" s="18"/>
      <c r="T417" s="26" t="s">
        <v>53</v>
      </c>
      <c r="U417" s="18" t="s">
        <v>53</v>
      </c>
      <c r="V417" s="18" t="s">
        <v>53</v>
      </c>
    </row>
    <row r="418" spans="1:22" ht="409.6" hidden="1" x14ac:dyDescent="0.3">
      <c r="A418" s="18">
        <v>408</v>
      </c>
      <c r="B418" s="18" t="s">
        <v>2175</v>
      </c>
      <c r="C418" s="18" t="s">
        <v>26</v>
      </c>
      <c r="D418" s="18" t="s">
        <v>27</v>
      </c>
      <c r="E418" s="18" t="s">
        <v>28</v>
      </c>
      <c r="F418" s="18" t="s">
        <v>2176</v>
      </c>
      <c r="G418" s="18" t="s">
        <v>2177</v>
      </c>
      <c r="H418" s="37" t="s">
        <v>54</v>
      </c>
      <c r="I418" s="38">
        <v>8</v>
      </c>
      <c r="J418" s="18" t="s">
        <v>55</v>
      </c>
      <c r="K418" s="18">
        <v>1</v>
      </c>
      <c r="L418" s="41" t="s">
        <v>735</v>
      </c>
      <c r="M418" s="25" t="s">
        <v>2182</v>
      </c>
      <c r="N418" s="25" t="s">
        <v>58</v>
      </c>
      <c r="O418" s="25" t="s">
        <v>59</v>
      </c>
      <c r="P418" s="23" t="s">
        <v>2183</v>
      </c>
      <c r="Q418" s="43" t="s">
        <v>2184</v>
      </c>
      <c r="R418" s="25" t="s">
        <v>2185</v>
      </c>
      <c r="S418" s="18"/>
      <c r="T418" s="26" t="s">
        <v>53</v>
      </c>
      <c r="U418" s="18" t="s">
        <v>53</v>
      </c>
      <c r="V418" s="18" t="s">
        <v>53</v>
      </c>
    </row>
    <row r="419" spans="1:22" ht="409.6" hidden="1" x14ac:dyDescent="0.3">
      <c r="A419" s="18">
        <v>409</v>
      </c>
      <c r="B419" s="18" t="s">
        <v>2175</v>
      </c>
      <c r="C419" s="18" t="s">
        <v>26</v>
      </c>
      <c r="D419" s="18" t="s">
        <v>27</v>
      </c>
      <c r="E419" s="18" t="s">
        <v>28</v>
      </c>
      <c r="F419" s="18" t="s">
        <v>2176</v>
      </c>
      <c r="G419" s="18" t="s">
        <v>2177</v>
      </c>
      <c r="H419" s="37" t="s">
        <v>54</v>
      </c>
      <c r="I419" s="38">
        <v>8</v>
      </c>
      <c r="J419" s="41" t="s">
        <v>72</v>
      </c>
      <c r="K419" s="18">
        <v>12</v>
      </c>
      <c r="L419" s="41" t="s">
        <v>72</v>
      </c>
      <c r="M419" s="25" t="s">
        <v>2186</v>
      </c>
      <c r="N419" s="39" t="s">
        <v>74</v>
      </c>
      <c r="O419" s="25" t="s">
        <v>75</v>
      </c>
      <c r="P419" s="23" t="s">
        <v>2187</v>
      </c>
      <c r="Q419" s="43" t="s">
        <v>2188</v>
      </c>
      <c r="R419" s="25" t="s">
        <v>2189</v>
      </c>
      <c r="S419" s="18" t="s">
        <v>2190</v>
      </c>
      <c r="T419" s="18" t="s">
        <v>42</v>
      </c>
      <c r="U419" s="18" t="s">
        <v>2191</v>
      </c>
      <c r="V419" s="18" t="s">
        <v>81</v>
      </c>
    </row>
    <row r="420" spans="1:22" ht="400.2" hidden="1" x14ac:dyDescent="0.3">
      <c r="A420" s="18">
        <v>410</v>
      </c>
      <c r="B420" s="18" t="s">
        <v>2175</v>
      </c>
      <c r="C420" s="18" t="s">
        <v>26</v>
      </c>
      <c r="D420" s="18" t="s">
        <v>27</v>
      </c>
      <c r="E420" s="18" t="s">
        <v>28</v>
      </c>
      <c r="F420" s="18" t="s">
        <v>2176</v>
      </c>
      <c r="G420" s="18" t="s">
        <v>2177</v>
      </c>
      <c r="H420" s="37" t="s">
        <v>2192</v>
      </c>
      <c r="I420" s="38">
        <v>2</v>
      </c>
      <c r="J420" s="41" t="s">
        <v>2193</v>
      </c>
      <c r="K420" s="18" t="s">
        <v>2194</v>
      </c>
      <c r="L420" s="41" t="s">
        <v>2195</v>
      </c>
      <c r="M420" s="25" t="s">
        <v>2196</v>
      </c>
      <c r="N420" s="39" t="s">
        <v>2197</v>
      </c>
      <c r="O420" s="25" t="s">
        <v>2198</v>
      </c>
      <c r="P420" s="23" t="s">
        <v>2199</v>
      </c>
      <c r="Q420" s="43" t="s">
        <v>2200</v>
      </c>
      <c r="R420" s="25" t="s">
        <v>2201</v>
      </c>
      <c r="S420" s="18" t="s">
        <v>2202</v>
      </c>
      <c r="T420" s="27" t="s">
        <v>2203</v>
      </c>
      <c r="U420" s="18" t="s">
        <v>2204</v>
      </c>
      <c r="V420" s="29" t="s">
        <v>2205</v>
      </c>
    </row>
    <row r="421" spans="1:22" ht="388.8" hidden="1" x14ac:dyDescent="0.3">
      <c r="A421" s="18">
        <v>411</v>
      </c>
      <c r="B421" s="18" t="s">
        <v>2175</v>
      </c>
      <c r="C421" s="18" t="s">
        <v>26</v>
      </c>
      <c r="D421" s="18" t="s">
        <v>27</v>
      </c>
      <c r="E421" s="18" t="s">
        <v>28</v>
      </c>
      <c r="F421" s="18" t="s">
        <v>2176</v>
      </c>
      <c r="G421" s="18" t="s">
        <v>2177</v>
      </c>
      <c r="H421" s="37" t="s">
        <v>54</v>
      </c>
      <c r="I421" s="38">
        <v>8</v>
      </c>
      <c r="J421" s="41" t="s">
        <v>91</v>
      </c>
      <c r="K421" s="18">
        <v>16</v>
      </c>
      <c r="L421" s="41" t="s">
        <v>92</v>
      </c>
      <c r="M421" s="25" t="s">
        <v>2206</v>
      </c>
      <c r="N421" s="39" t="s">
        <v>202</v>
      </c>
      <c r="O421" s="25" t="s">
        <v>95</v>
      </c>
      <c r="P421" s="23" t="s">
        <v>2207</v>
      </c>
      <c r="Q421" s="43" t="s">
        <v>2208</v>
      </c>
      <c r="R421" s="25" t="s">
        <v>2209</v>
      </c>
      <c r="S421" s="18"/>
      <c r="T421" s="26" t="s">
        <v>53</v>
      </c>
      <c r="U421" s="18" t="s">
        <v>53</v>
      </c>
      <c r="V421" s="18" t="s">
        <v>53</v>
      </c>
    </row>
    <row r="422" spans="1:22" ht="193.2" hidden="1" x14ac:dyDescent="0.3">
      <c r="A422" s="18">
        <v>412</v>
      </c>
      <c r="B422" s="18" t="s">
        <v>2175</v>
      </c>
      <c r="C422" s="18" t="s">
        <v>26</v>
      </c>
      <c r="D422" s="18" t="s">
        <v>27</v>
      </c>
      <c r="E422" s="18" t="s">
        <v>28</v>
      </c>
      <c r="F422" s="18" t="s">
        <v>2176</v>
      </c>
      <c r="G422" s="18" t="s">
        <v>2177</v>
      </c>
      <c r="H422" s="37" t="s">
        <v>106</v>
      </c>
      <c r="I422" s="38">
        <v>7</v>
      </c>
      <c r="J422" s="41" t="s">
        <v>46</v>
      </c>
      <c r="K422" s="18" t="s">
        <v>107</v>
      </c>
      <c r="L422" s="41" t="s">
        <v>108</v>
      </c>
      <c r="M422" s="25" t="s">
        <v>2210</v>
      </c>
      <c r="N422" s="39" t="s">
        <v>49</v>
      </c>
      <c r="O422" s="25" t="s">
        <v>50</v>
      </c>
      <c r="P422" s="23" t="s">
        <v>2211</v>
      </c>
      <c r="Q422" s="43" t="s">
        <v>2212</v>
      </c>
      <c r="R422" s="25" t="s">
        <v>2213</v>
      </c>
      <c r="S422" s="18"/>
      <c r="T422" s="26" t="s">
        <v>53</v>
      </c>
      <c r="U422" s="18" t="s">
        <v>53</v>
      </c>
      <c r="V422" s="18" t="s">
        <v>53</v>
      </c>
    </row>
    <row r="423" spans="1:22" ht="409.6" hidden="1" x14ac:dyDescent="0.3">
      <c r="A423" s="18">
        <v>413</v>
      </c>
      <c r="B423" s="18" t="s">
        <v>2175</v>
      </c>
      <c r="C423" s="18" t="s">
        <v>26</v>
      </c>
      <c r="D423" s="18" t="s">
        <v>27</v>
      </c>
      <c r="E423" s="18" t="s">
        <v>28</v>
      </c>
      <c r="F423" s="18" t="s">
        <v>2176</v>
      </c>
      <c r="G423" s="18" t="s">
        <v>2177</v>
      </c>
      <c r="H423" s="37" t="s">
        <v>54</v>
      </c>
      <c r="I423" s="38">
        <v>8</v>
      </c>
      <c r="J423" s="41" t="s">
        <v>214</v>
      </c>
      <c r="K423" s="18">
        <v>8</v>
      </c>
      <c r="L423" s="41" t="s">
        <v>214</v>
      </c>
      <c r="M423" s="25" t="s">
        <v>2214</v>
      </c>
      <c r="N423" s="39" t="s">
        <v>84</v>
      </c>
      <c r="O423" s="25" t="s">
        <v>773</v>
      </c>
      <c r="P423" s="23" t="s">
        <v>2215</v>
      </c>
      <c r="Q423" s="43" t="s">
        <v>2216</v>
      </c>
      <c r="R423" s="25" t="s">
        <v>2217</v>
      </c>
      <c r="S423" s="18" t="s">
        <v>2218</v>
      </c>
      <c r="T423" s="18" t="s">
        <v>2219</v>
      </c>
      <c r="U423" s="18" t="s">
        <v>222</v>
      </c>
      <c r="V423" s="18" t="s">
        <v>223</v>
      </c>
    </row>
    <row r="424" spans="1:22" ht="303.60000000000002" hidden="1" x14ac:dyDescent="0.3">
      <c r="A424" s="18">
        <v>414</v>
      </c>
      <c r="B424" s="18" t="s">
        <v>2220</v>
      </c>
      <c r="C424" s="18" t="s">
        <v>26</v>
      </c>
      <c r="D424" s="18" t="s">
        <v>27</v>
      </c>
      <c r="E424" s="18" t="s">
        <v>28</v>
      </c>
      <c r="F424" s="18" t="s">
        <v>2221</v>
      </c>
      <c r="G424" s="18" t="s">
        <v>2222</v>
      </c>
      <c r="H424" s="38" t="s">
        <v>115</v>
      </c>
      <c r="I424" s="38">
        <v>3</v>
      </c>
      <c r="J424" s="41" t="s">
        <v>116</v>
      </c>
      <c r="K424" s="18">
        <v>1</v>
      </c>
      <c r="L424" s="41" t="s">
        <v>116</v>
      </c>
      <c r="M424" s="25" t="s">
        <v>2223</v>
      </c>
      <c r="N424" s="25" t="s">
        <v>118</v>
      </c>
      <c r="O424" s="25" t="s">
        <v>119</v>
      </c>
      <c r="P424" s="23" t="s">
        <v>2224</v>
      </c>
      <c r="Q424" s="43" t="s">
        <v>905</v>
      </c>
      <c r="R424" s="25" t="s">
        <v>2225</v>
      </c>
      <c r="S424" s="18" t="s">
        <v>2226</v>
      </c>
      <c r="T424" s="18" t="s">
        <v>79</v>
      </c>
      <c r="U424" s="18" t="s">
        <v>1881</v>
      </c>
      <c r="V424" s="18" t="s">
        <v>1882</v>
      </c>
    </row>
    <row r="425" spans="1:22" ht="151.80000000000001" hidden="1" x14ac:dyDescent="0.3">
      <c r="A425" s="18">
        <v>415</v>
      </c>
      <c r="B425" s="18" t="s">
        <v>2220</v>
      </c>
      <c r="C425" s="18" t="s">
        <v>26</v>
      </c>
      <c r="D425" s="18" t="s">
        <v>27</v>
      </c>
      <c r="E425" s="18" t="s">
        <v>28</v>
      </c>
      <c r="F425" s="18" t="s">
        <v>2221</v>
      </c>
      <c r="G425" s="18" t="s">
        <v>2222</v>
      </c>
      <c r="H425" s="37" t="s">
        <v>54</v>
      </c>
      <c r="I425" s="38">
        <v>8</v>
      </c>
      <c r="J425" s="18" t="s">
        <v>369</v>
      </c>
      <c r="K425" s="18">
        <v>2</v>
      </c>
      <c r="L425" s="44" t="s">
        <v>2227</v>
      </c>
      <c r="M425" s="25" t="s">
        <v>2228</v>
      </c>
      <c r="N425" s="25" t="s">
        <v>161</v>
      </c>
      <c r="O425" s="39" t="s">
        <v>162</v>
      </c>
      <c r="P425" s="23" t="s">
        <v>2229</v>
      </c>
      <c r="Q425" s="43" t="s">
        <v>905</v>
      </c>
      <c r="R425" s="25" t="s">
        <v>2230</v>
      </c>
      <c r="S425" s="18" t="s">
        <v>2231</v>
      </c>
      <c r="T425" s="27" t="s">
        <v>2232</v>
      </c>
      <c r="U425" s="18" t="s">
        <v>376</v>
      </c>
      <c r="V425" s="18" t="s">
        <v>377</v>
      </c>
    </row>
    <row r="426" spans="1:22" ht="165.6" hidden="1" x14ac:dyDescent="0.3">
      <c r="A426" s="18">
        <v>416</v>
      </c>
      <c r="B426" s="18" t="s">
        <v>2220</v>
      </c>
      <c r="C426" s="18" t="s">
        <v>26</v>
      </c>
      <c r="D426" s="18" t="s">
        <v>27</v>
      </c>
      <c r="E426" s="18" t="s">
        <v>28</v>
      </c>
      <c r="F426" s="18" t="s">
        <v>2221</v>
      </c>
      <c r="G426" s="18" t="s">
        <v>2222</v>
      </c>
      <c r="H426" s="37" t="s">
        <v>54</v>
      </c>
      <c r="I426" s="38">
        <v>8</v>
      </c>
      <c r="J426" s="18" t="s">
        <v>91</v>
      </c>
      <c r="K426" s="18">
        <v>16</v>
      </c>
      <c r="L426" s="44" t="s">
        <v>92</v>
      </c>
      <c r="M426" s="25" t="s">
        <v>2233</v>
      </c>
      <c r="N426" s="25" t="s">
        <v>202</v>
      </c>
      <c r="O426" s="39" t="s">
        <v>95</v>
      </c>
      <c r="P426" s="23" t="s">
        <v>2234</v>
      </c>
      <c r="Q426" s="43" t="s">
        <v>905</v>
      </c>
      <c r="R426" s="54" t="s">
        <v>2235</v>
      </c>
      <c r="S426" s="18" t="s">
        <v>2236</v>
      </c>
      <c r="T426" s="27"/>
      <c r="U426" s="18"/>
      <c r="V426" s="18"/>
    </row>
    <row r="427" spans="1:22" ht="289.8" hidden="1" x14ac:dyDescent="0.3">
      <c r="A427" s="18">
        <v>417</v>
      </c>
      <c r="B427" s="18" t="s">
        <v>2220</v>
      </c>
      <c r="C427" s="18" t="s">
        <v>26</v>
      </c>
      <c r="D427" s="18" t="s">
        <v>27</v>
      </c>
      <c r="E427" s="18" t="s">
        <v>28</v>
      </c>
      <c r="F427" s="18" t="s">
        <v>2221</v>
      </c>
      <c r="G427" s="18" t="s">
        <v>2222</v>
      </c>
      <c r="H427" s="37" t="s">
        <v>54</v>
      </c>
      <c r="I427" s="38">
        <v>7</v>
      </c>
      <c r="J427" s="18" t="s">
        <v>46</v>
      </c>
      <c r="K427" s="18">
        <v>1</v>
      </c>
      <c r="L427" s="18" t="s">
        <v>47</v>
      </c>
      <c r="M427" s="25" t="s">
        <v>2237</v>
      </c>
      <c r="N427" s="40" t="s">
        <v>49</v>
      </c>
      <c r="O427" s="25" t="s">
        <v>50</v>
      </c>
      <c r="P427" s="23" t="s">
        <v>2238</v>
      </c>
      <c r="Q427" s="43" t="s">
        <v>905</v>
      </c>
      <c r="R427" s="25" t="s">
        <v>2239</v>
      </c>
      <c r="S427" s="73" t="s">
        <v>1289</v>
      </c>
      <c r="T427" s="26" t="s">
        <v>53</v>
      </c>
      <c r="U427" s="18" t="s">
        <v>53</v>
      </c>
      <c r="V427" s="18" t="s">
        <v>53</v>
      </c>
    </row>
    <row r="428" spans="1:22" ht="193.2" hidden="1" x14ac:dyDescent="0.3">
      <c r="A428" s="18">
        <v>418</v>
      </c>
      <c r="B428" s="18" t="s">
        <v>2220</v>
      </c>
      <c r="C428" s="18" t="s">
        <v>26</v>
      </c>
      <c r="D428" s="18" t="s">
        <v>27</v>
      </c>
      <c r="E428" s="18" t="s">
        <v>28</v>
      </c>
      <c r="F428" s="18" t="s">
        <v>2221</v>
      </c>
      <c r="G428" s="18" t="s">
        <v>2222</v>
      </c>
      <c r="H428" s="37" t="s">
        <v>106</v>
      </c>
      <c r="I428" s="38">
        <v>7</v>
      </c>
      <c r="J428" s="18" t="s">
        <v>46</v>
      </c>
      <c r="K428" s="18" t="s">
        <v>107</v>
      </c>
      <c r="L428" s="18" t="s">
        <v>108</v>
      </c>
      <c r="M428" s="25" t="s">
        <v>2240</v>
      </c>
      <c r="N428" s="40" t="s">
        <v>49</v>
      </c>
      <c r="O428" s="25" t="s">
        <v>50</v>
      </c>
      <c r="P428" s="23" t="s">
        <v>2241</v>
      </c>
      <c r="Q428" s="43" t="s">
        <v>905</v>
      </c>
      <c r="R428" s="25" t="s">
        <v>2242</v>
      </c>
      <c r="S428" s="18"/>
      <c r="T428" s="26" t="s">
        <v>53</v>
      </c>
      <c r="U428" s="18" t="s">
        <v>53</v>
      </c>
      <c r="V428" s="18" t="s">
        <v>53</v>
      </c>
    </row>
    <row r="429" spans="1:22" ht="409.6" hidden="1" x14ac:dyDescent="0.3">
      <c r="A429" s="18">
        <v>419</v>
      </c>
      <c r="B429" s="18" t="s">
        <v>2243</v>
      </c>
      <c r="C429" s="18" t="s">
        <v>26</v>
      </c>
      <c r="D429" s="18" t="s">
        <v>27</v>
      </c>
      <c r="E429" s="18" t="s">
        <v>28</v>
      </c>
      <c r="F429" s="18" t="s">
        <v>2244</v>
      </c>
      <c r="G429" s="18" t="s">
        <v>2245</v>
      </c>
      <c r="H429" s="37" t="s">
        <v>54</v>
      </c>
      <c r="I429" s="38">
        <v>8</v>
      </c>
      <c r="J429" s="18" t="s">
        <v>82</v>
      </c>
      <c r="K429" s="18">
        <v>14</v>
      </c>
      <c r="L429" s="18" t="s">
        <v>82</v>
      </c>
      <c r="M429" s="25" t="s">
        <v>2246</v>
      </c>
      <c r="N429" s="40" t="s">
        <v>84</v>
      </c>
      <c r="O429" s="25" t="s">
        <v>85</v>
      </c>
      <c r="P429" s="23" t="s">
        <v>2247</v>
      </c>
      <c r="Q429" s="43" t="s">
        <v>2248</v>
      </c>
      <c r="R429" s="25" t="s">
        <v>2249</v>
      </c>
      <c r="S429" s="18" t="s">
        <v>2250</v>
      </c>
      <c r="T429" s="18" t="s">
        <v>42</v>
      </c>
      <c r="U429" s="18" t="s">
        <v>763</v>
      </c>
      <c r="V429" s="18" t="s">
        <v>90</v>
      </c>
    </row>
    <row r="430" spans="1:22" ht="403.2" hidden="1" x14ac:dyDescent="0.3">
      <c r="A430" s="18">
        <v>420</v>
      </c>
      <c r="B430" s="18" t="s">
        <v>2243</v>
      </c>
      <c r="C430" s="18" t="s">
        <v>26</v>
      </c>
      <c r="D430" s="18" t="s">
        <v>27</v>
      </c>
      <c r="E430" s="18" t="s">
        <v>28</v>
      </c>
      <c r="F430" s="18" t="s">
        <v>2244</v>
      </c>
      <c r="G430" s="18" t="s">
        <v>2245</v>
      </c>
      <c r="H430" s="37" t="s">
        <v>54</v>
      </c>
      <c r="I430" s="38">
        <v>8</v>
      </c>
      <c r="J430" s="18" t="s">
        <v>91</v>
      </c>
      <c r="K430" s="18">
        <v>16</v>
      </c>
      <c r="L430" s="18" t="s">
        <v>92</v>
      </c>
      <c r="M430" s="25" t="s">
        <v>2251</v>
      </c>
      <c r="N430" s="40" t="s">
        <v>202</v>
      </c>
      <c r="O430" s="25" t="s">
        <v>95</v>
      </c>
      <c r="P430" s="23" t="s">
        <v>2252</v>
      </c>
      <c r="Q430" s="43" t="s">
        <v>2253</v>
      </c>
      <c r="R430" s="25" t="s">
        <v>2254</v>
      </c>
      <c r="S430" s="18" t="s">
        <v>2255</v>
      </c>
      <c r="T430" s="27"/>
      <c r="U430" s="18"/>
      <c r="V430" s="18"/>
    </row>
    <row r="431" spans="1:22" ht="289.8" hidden="1" x14ac:dyDescent="0.3">
      <c r="A431" s="18">
        <v>421</v>
      </c>
      <c r="B431" s="18" t="s">
        <v>2243</v>
      </c>
      <c r="C431" s="18" t="s">
        <v>26</v>
      </c>
      <c r="D431" s="18" t="s">
        <v>27</v>
      </c>
      <c r="E431" s="18" t="s">
        <v>28</v>
      </c>
      <c r="F431" s="18" t="s">
        <v>2244</v>
      </c>
      <c r="G431" s="18" t="s">
        <v>2245</v>
      </c>
      <c r="H431" s="37" t="s">
        <v>54</v>
      </c>
      <c r="I431" s="38">
        <v>7</v>
      </c>
      <c r="J431" s="18" t="s">
        <v>46</v>
      </c>
      <c r="K431" s="18">
        <v>1</v>
      </c>
      <c r="L431" s="18" t="s">
        <v>47</v>
      </c>
      <c r="M431" s="25" t="s">
        <v>2256</v>
      </c>
      <c r="N431" s="40" t="s">
        <v>49</v>
      </c>
      <c r="O431" s="25" t="s">
        <v>50</v>
      </c>
      <c r="P431" s="23" t="s">
        <v>2257</v>
      </c>
      <c r="Q431" s="43" t="s">
        <v>2258</v>
      </c>
      <c r="R431" s="25" t="s">
        <v>2259</v>
      </c>
      <c r="S431" s="18"/>
      <c r="T431" s="26" t="s">
        <v>53</v>
      </c>
      <c r="U431" s="18" t="s">
        <v>53</v>
      </c>
      <c r="V431" s="18" t="s">
        <v>53</v>
      </c>
    </row>
    <row r="432" spans="1:22" ht="193.2" hidden="1" x14ac:dyDescent="0.3">
      <c r="A432" s="18">
        <v>422</v>
      </c>
      <c r="B432" s="18" t="s">
        <v>2243</v>
      </c>
      <c r="C432" s="18" t="s">
        <v>26</v>
      </c>
      <c r="D432" s="18" t="s">
        <v>27</v>
      </c>
      <c r="E432" s="18" t="s">
        <v>28</v>
      </c>
      <c r="F432" s="18" t="s">
        <v>2244</v>
      </c>
      <c r="G432" s="18" t="s">
        <v>2245</v>
      </c>
      <c r="H432" s="37" t="s">
        <v>106</v>
      </c>
      <c r="I432" s="38">
        <v>7</v>
      </c>
      <c r="J432" s="18" t="s">
        <v>46</v>
      </c>
      <c r="K432" s="18" t="s">
        <v>107</v>
      </c>
      <c r="L432" s="18" t="s">
        <v>108</v>
      </c>
      <c r="M432" s="25" t="s">
        <v>2260</v>
      </c>
      <c r="N432" s="40" t="s">
        <v>49</v>
      </c>
      <c r="O432" s="25" t="s">
        <v>50</v>
      </c>
      <c r="P432" s="23" t="s">
        <v>2261</v>
      </c>
      <c r="Q432" s="43" t="s">
        <v>2258</v>
      </c>
      <c r="R432" s="25" t="s">
        <v>2262</v>
      </c>
      <c r="S432" s="18"/>
      <c r="T432" s="26" t="s">
        <v>53</v>
      </c>
      <c r="U432" s="18" t="s">
        <v>53</v>
      </c>
      <c r="V432" s="18" t="s">
        <v>53</v>
      </c>
    </row>
    <row r="433" spans="1:22" ht="409.6" hidden="1" x14ac:dyDescent="0.3">
      <c r="A433" s="18">
        <v>423</v>
      </c>
      <c r="B433" s="18" t="s">
        <v>2263</v>
      </c>
      <c r="C433" s="18" t="s">
        <v>26</v>
      </c>
      <c r="D433" s="18" t="s">
        <v>27</v>
      </c>
      <c r="E433" s="18" t="s">
        <v>28</v>
      </c>
      <c r="F433" s="18" t="s">
        <v>2264</v>
      </c>
      <c r="G433" s="18" t="s">
        <v>2265</v>
      </c>
      <c r="H433" s="37" t="s">
        <v>54</v>
      </c>
      <c r="I433" s="38">
        <v>8</v>
      </c>
      <c r="J433" s="18" t="s">
        <v>62</v>
      </c>
      <c r="K433" s="18">
        <v>11</v>
      </c>
      <c r="L433" s="18" t="s">
        <v>62</v>
      </c>
      <c r="M433" s="25" t="s">
        <v>2266</v>
      </c>
      <c r="N433" s="39" t="s">
        <v>64</v>
      </c>
      <c r="O433" s="25" t="s">
        <v>65</v>
      </c>
      <c r="P433" s="23" t="s">
        <v>2267</v>
      </c>
      <c r="Q433" s="67" t="s">
        <v>2268</v>
      </c>
      <c r="R433" s="25" t="s">
        <v>2269</v>
      </c>
      <c r="S433" s="18"/>
      <c r="T433" s="26" t="s">
        <v>53</v>
      </c>
      <c r="U433" s="18" t="s">
        <v>53</v>
      </c>
      <c r="V433" s="18" t="s">
        <v>53</v>
      </c>
    </row>
    <row r="434" spans="1:22" ht="289.8" hidden="1" x14ac:dyDescent="0.3">
      <c r="A434" s="18">
        <v>424</v>
      </c>
      <c r="B434" s="18" t="s">
        <v>2263</v>
      </c>
      <c r="C434" s="18" t="s">
        <v>26</v>
      </c>
      <c r="D434" s="18" t="s">
        <v>27</v>
      </c>
      <c r="E434" s="18" t="s">
        <v>28</v>
      </c>
      <c r="F434" s="18" t="s">
        <v>2264</v>
      </c>
      <c r="G434" s="18" t="s">
        <v>2265</v>
      </c>
      <c r="H434" s="37" t="s">
        <v>54</v>
      </c>
      <c r="I434" s="38">
        <v>7</v>
      </c>
      <c r="J434" s="18" t="s">
        <v>46</v>
      </c>
      <c r="K434" s="18">
        <v>1</v>
      </c>
      <c r="L434" s="18" t="s">
        <v>47</v>
      </c>
      <c r="M434" s="25" t="s">
        <v>2270</v>
      </c>
      <c r="N434" s="39" t="s">
        <v>49</v>
      </c>
      <c r="O434" s="25" t="s">
        <v>50</v>
      </c>
      <c r="P434" s="23" t="s">
        <v>2271</v>
      </c>
      <c r="Q434" s="67" t="s">
        <v>2272</v>
      </c>
      <c r="R434" s="25" t="s">
        <v>2273</v>
      </c>
      <c r="S434" s="18"/>
      <c r="T434" s="26" t="s">
        <v>53</v>
      </c>
      <c r="U434" s="18" t="s">
        <v>53</v>
      </c>
      <c r="V434" s="18" t="s">
        <v>53</v>
      </c>
    </row>
    <row r="435" spans="1:22" ht="193.2" hidden="1" x14ac:dyDescent="0.3">
      <c r="A435" s="18">
        <v>425</v>
      </c>
      <c r="B435" s="18" t="s">
        <v>2263</v>
      </c>
      <c r="C435" s="18" t="s">
        <v>26</v>
      </c>
      <c r="D435" s="18" t="s">
        <v>27</v>
      </c>
      <c r="E435" s="18" t="s">
        <v>28</v>
      </c>
      <c r="F435" s="18" t="s">
        <v>2264</v>
      </c>
      <c r="G435" s="18" t="s">
        <v>2265</v>
      </c>
      <c r="H435" s="37" t="s">
        <v>106</v>
      </c>
      <c r="I435" s="38">
        <v>7</v>
      </c>
      <c r="J435" s="18" t="s">
        <v>46</v>
      </c>
      <c r="K435" s="18" t="s">
        <v>107</v>
      </c>
      <c r="L435" s="18" t="s">
        <v>108</v>
      </c>
      <c r="M435" s="25" t="s">
        <v>2274</v>
      </c>
      <c r="N435" s="39" t="s">
        <v>49</v>
      </c>
      <c r="O435" s="25" t="s">
        <v>50</v>
      </c>
      <c r="P435" s="23" t="s">
        <v>2275</v>
      </c>
      <c r="Q435" s="67" t="s">
        <v>2272</v>
      </c>
      <c r="R435" s="25" t="s">
        <v>2276</v>
      </c>
      <c r="S435" s="18"/>
      <c r="T435" s="26" t="s">
        <v>53</v>
      </c>
      <c r="U435" s="18" t="s">
        <v>53</v>
      </c>
      <c r="V435" s="18" t="s">
        <v>53</v>
      </c>
    </row>
    <row r="436" spans="1:22" ht="409.6" hidden="1" x14ac:dyDescent="0.3">
      <c r="A436" s="18">
        <v>426</v>
      </c>
      <c r="B436" s="18" t="s">
        <v>2263</v>
      </c>
      <c r="C436" s="18" t="s">
        <v>26</v>
      </c>
      <c r="D436" s="18" t="s">
        <v>27</v>
      </c>
      <c r="E436" s="18" t="s">
        <v>28</v>
      </c>
      <c r="F436" s="18" t="s">
        <v>2264</v>
      </c>
      <c r="G436" s="18" t="s">
        <v>2265</v>
      </c>
      <c r="H436" s="37" t="s">
        <v>54</v>
      </c>
      <c r="I436" s="38">
        <v>8</v>
      </c>
      <c r="J436" s="18" t="s">
        <v>214</v>
      </c>
      <c r="K436" s="18">
        <v>8</v>
      </c>
      <c r="L436" s="18" t="s">
        <v>214</v>
      </c>
      <c r="M436" s="25" t="s">
        <v>2277</v>
      </c>
      <c r="N436" s="39" t="s">
        <v>84</v>
      </c>
      <c r="O436" s="25" t="s">
        <v>773</v>
      </c>
      <c r="P436" s="23" t="s">
        <v>2278</v>
      </c>
      <c r="Q436" s="67" t="s">
        <v>2279</v>
      </c>
      <c r="R436" s="25" t="s">
        <v>2280</v>
      </c>
      <c r="S436" s="18" t="s">
        <v>2281</v>
      </c>
      <c r="T436" s="18" t="s">
        <v>2282</v>
      </c>
      <c r="U436" s="18" t="s">
        <v>222</v>
      </c>
      <c r="V436" s="18" t="s">
        <v>223</v>
      </c>
    </row>
    <row r="437" spans="1:22" ht="303.60000000000002" hidden="1" x14ac:dyDescent="0.3">
      <c r="A437" s="18">
        <v>427</v>
      </c>
      <c r="B437" s="18" t="s">
        <v>2283</v>
      </c>
      <c r="C437" s="18" t="s">
        <v>26</v>
      </c>
      <c r="D437" s="18" t="s">
        <v>27</v>
      </c>
      <c r="E437" s="18" t="s">
        <v>28</v>
      </c>
      <c r="F437" s="18" t="s">
        <v>2284</v>
      </c>
      <c r="G437" s="18" t="s">
        <v>2285</v>
      </c>
      <c r="H437" s="38" t="s">
        <v>115</v>
      </c>
      <c r="I437" s="38">
        <v>3</v>
      </c>
      <c r="J437" s="41" t="s">
        <v>116</v>
      </c>
      <c r="K437" s="18">
        <v>1</v>
      </c>
      <c r="L437" s="41" t="s">
        <v>116</v>
      </c>
      <c r="M437" s="25" t="s">
        <v>2286</v>
      </c>
      <c r="N437" s="25" t="s">
        <v>118</v>
      </c>
      <c r="O437" s="25" t="s">
        <v>119</v>
      </c>
      <c r="P437" s="23" t="s">
        <v>2287</v>
      </c>
      <c r="Q437" s="43" t="s">
        <v>2288</v>
      </c>
      <c r="R437" s="25" t="s">
        <v>2289</v>
      </c>
      <c r="S437" s="18" t="s">
        <v>2290</v>
      </c>
      <c r="T437" s="18" t="s">
        <v>79</v>
      </c>
      <c r="U437" s="18" t="s">
        <v>1881</v>
      </c>
      <c r="V437" s="18" t="s">
        <v>1882</v>
      </c>
    </row>
    <row r="438" spans="1:22" ht="165.6" hidden="1" x14ac:dyDescent="0.3">
      <c r="A438" s="18">
        <v>428</v>
      </c>
      <c r="B438" s="18" t="s">
        <v>2283</v>
      </c>
      <c r="C438" s="18" t="s">
        <v>26</v>
      </c>
      <c r="D438" s="18" t="s">
        <v>27</v>
      </c>
      <c r="E438" s="18" t="s">
        <v>28</v>
      </c>
      <c r="F438" s="18" t="s">
        <v>2284</v>
      </c>
      <c r="G438" s="18" t="s">
        <v>2285</v>
      </c>
      <c r="H438" s="37" t="s">
        <v>54</v>
      </c>
      <c r="I438" s="38">
        <v>8</v>
      </c>
      <c r="J438" s="18" t="s">
        <v>62</v>
      </c>
      <c r="K438" s="18">
        <v>11</v>
      </c>
      <c r="L438" s="18" t="s">
        <v>62</v>
      </c>
      <c r="M438" s="25" t="s">
        <v>2291</v>
      </c>
      <c r="N438" s="39" t="s">
        <v>64</v>
      </c>
      <c r="O438" s="25" t="s">
        <v>65</v>
      </c>
      <c r="P438" s="23" t="s">
        <v>2292</v>
      </c>
      <c r="Q438" s="43" t="s">
        <v>2288</v>
      </c>
      <c r="R438" s="25" t="s">
        <v>2293</v>
      </c>
      <c r="S438" s="18" t="s">
        <v>2294</v>
      </c>
      <c r="T438" s="18" t="s">
        <v>2295</v>
      </c>
      <c r="U438" s="18" t="s">
        <v>70</v>
      </c>
      <c r="V438" s="18" t="s">
        <v>71</v>
      </c>
    </row>
    <row r="439" spans="1:22" ht="289.8" hidden="1" x14ac:dyDescent="0.3">
      <c r="A439" s="18">
        <v>429</v>
      </c>
      <c r="B439" s="18" t="s">
        <v>2283</v>
      </c>
      <c r="C439" s="18" t="s">
        <v>26</v>
      </c>
      <c r="D439" s="18" t="s">
        <v>27</v>
      </c>
      <c r="E439" s="18" t="s">
        <v>28</v>
      </c>
      <c r="F439" s="18" t="s">
        <v>2284</v>
      </c>
      <c r="G439" s="18" t="s">
        <v>2285</v>
      </c>
      <c r="H439" s="18" t="s">
        <v>54</v>
      </c>
      <c r="I439" s="18">
        <v>7</v>
      </c>
      <c r="J439" s="18" t="s">
        <v>46</v>
      </c>
      <c r="K439" s="18">
        <v>1</v>
      </c>
      <c r="L439" s="18" t="s">
        <v>47</v>
      </c>
      <c r="M439" s="25" t="s">
        <v>2296</v>
      </c>
      <c r="N439" s="25" t="s">
        <v>49</v>
      </c>
      <c r="O439" s="25" t="s">
        <v>50</v>
      </c>
      <c r="P439" s="23" t="s">
        <v>2297</v>
      </c>
      <c r="Q439" s="43" t="s">
        <v>2288</v>
      </c>
      <c r="R439" s="25" t="s">
        <v>2298</v>
      </c>
      <c r="S439" s="18"/>
      <c r="T439" s="26" t="s">
        <v>53</v>
      </c>
      <c r="U439" s="18" t="s">
        <v>53</v>
      </c>
      <c r="V439" s="18" t="s">
        <v>53</v>
      </c>
    </row>
    <row r="440" spans="1:22" ht="193.2" hidden="1" x14ac:dyDescent="0.3">
      <c r="A440" s="18">
        <v>430</v>
      </c>
      <c r="B440" s="18" t="s">
        <v>2283</v>
      </c>
      <c r="C440" s="18" t="s">
        <v>26</v>
      </c>
      <c r="D440" s="18" t="s">
        <v>27</v>
      </c>
      <c r="E440" s="18" t="s">
        <v>28</v>
      </c>
      <c r="F440" s="18" t="s">
        <v>2284</v>
      </c>
      <c r="G440" s="18" t="s">
        <v>2285</v>
      </c>
      <c r="H440" s="18" t="s">
        <v>106</v>
      </c>
      <c r="I440" s="18">
        <v>7</v>
      </c>
      <c r="J440" s="18" t="s">
        <v>46</v>
      </c>
      <c r="K440" s="18" t="s">
        <v>107</v>
      </c>
      <c r="L440" s="18" t="s">
        <v>108</v>
      </c>
      <c r="M440" s="25" t="s">
        <v>2299</v>
      </c>
      <c r="N440" s="25" t="s">
        <v>49</v>
      </c>
      <c r="O440" s="25" t="s">
        <v>50</v>
      </c>
      <c r="P440" s="23" t="s">
        <v>2300</v>
      </c>
      <c r="Q440" s="43" t="s">
        <v>2288</v>
      </c>
      <c r="R440" s="25" t="s">
        <v>2301</v>
      </c>
      <c r="S440" s="18"/>
      <c r="T440" s="26" t="s">
        <v>53</v>
      </c>
      <c r="U440" s="18" t="s">
        <v>53</v>
      </c>
      <c r="V440" s="18" t="s">
        <v>53</v>
      </c>
    </row>
    <row r="441" spans="1:22" ht="234.6" hidden="1" x14ac:dyDescent="0.3">
      <c r="A441" s="18">
        <v>431</v>
      </c>
      <c r="B441" s="18" t="s">
        <v>2302</v>
      </c>
      <c r="C441" s="18" t="s">
        <v>26</v>
      </c>
      <c r="D441" s="18" t="s">
        <v>27</v>
      </c>
      <c r="E441" s="18" t="s">
        <v>28</v>
      </c>
      <c r="F441" s="18" t="s">
        <v>2303</v>
      </c>
      <c r="G441" s="18" t="s">
        <v>2304</v>
      </c>
      <c r="H441" s="38" t="s">
        <v>31</v>
      </c>
      <c r="I441" s="38">
        <v>1</v>
      </c>
      <c r="J441" s="18" t="s">
        <v>32</v>
      </c>
      <c r="K441" s="18" t="s">
        <v>107</v>
      </c>
      <c r="L441" s="41" t="s">
        <v>227</v>
      </c>
      <c r="M441" s="25" t="s">
        <v>1058</v>
      </c>
      <c r="N441" s="25" t="s">
        <v>229</v>
      </c>
      <c r="O441" s="25" t="s">
        <v>230</v>
      </c>
      <c r="P441" s="23" t="s">
        <v>2305</v>
      </c>
      <c r="Q441" s="43" t="s">
        <v>2306</v>
      </c>
      <c r="R441" s="25" t="s">
        <v>2307</v>
      </c>
      <c r="S441" s="18" t="s">
        <v>2308</v>
      </c>
      <c r="T441" s="18" t="s">
        <v>42</v>
      </c>
      <c r="U441" s="18" t="s">
        <v>2309</v>
      </c>
      <c r="V441" s="18" t="s">
        <v>2310</v>
      </c>
    </row>
    <row r="442" spans="1:22" ht="248.4" hidden="1" x14ac:dyDescent="0.3">
      <c r="A442" s="18">
        <v>432</v>
      </c>
      <c r="B442" s="18" t="s">
        <v>2302</v>
      </c>
      <c r="C442" s="18" t="s">
        <v>26</v>
      </c>
      <c r="D442" s="18" t="s">
        <v>27</v>
      </c>
      <c r="E442" s="18" t="s">
        <v>28</v>
      </c>
      <c r="F442" s="18" t="s">
        <v>2303</v>
      </c>
      <c r="G442" s="18" t="s">
        <v>2304</v>
      </c>
      <c r="H442" s="38" t="s">
        <v>54</v>
      </c>
      <c r="I442" s="37">
        <v>8</v>
      </c>
      <c r="J442" s="18" t="s">
        <v>82</v>
      </c>
      <c r="K442" s="18">
        <v>14</v>
      </c>
      <c r="L442" s="41" t="s">
        <v>82</v>
      </c>
      <c r="M442" s="25" t="s">
        <v>2311</v>
      </c>
      <c r="N442" s="25" t="s">
        <v>1814</v>
      </c>
      <c r="O442" s="25" t="s">
        <v>85</v>
      </c>
      <c r="P442" s="23" t="s">
        <v>2312</v>
      </c>
      <c r="Q442" s="43" t="s">
        <v>2306</v>
      </c>
      <c r="R442" s="25" t="s">
        <v>2313</v>
      </c>
      <c r="S442" s="18" t="s">
        <v>2314</v>
      </c>
      <c r="T442" s="18" t="s">
        <v>42</v>
      </c>
      <c r="U442" s="18" t="s">
        <v>763</v>
      </c>
      <c r="V442" s="18" t="s">
        <v>90</v>
      </c>
    </row>
    <row r="443" spans="1:22" ht="179.4" hidden="1" x14ac:dyDescent="0.3">
      <c r="A443" s="18">
        <v>433</v>
      </c>
      <c r="B443" s="18" t="s">
        <v>2302</v>
      </c>
      <c r="C443" s="18" t="s">
        <v>26</v>
      </c>
      <c r="D443" s="18" t="s">
        <v>27</v>
      </c>
      <c r="E443" s="18" t="s">
        <v>28</v>
      </c>
      <c r="F443" s="18" t="s">
        <v>2303</v>
      </c>
      <c r="G443" s="18" t="s">
        <v>2304</v>
      </c>
      <c r="H443" s="38" t="s">
        <v>54</v>
      </c>
      <c r="I443" s="37">
        <v>8</v>
      </c>
      <c r="J443" s="18" t="s">
        <v>787</v>
      </c>
      <c r="K443" s="18">
        <v>15</v>
      </c>
      <c r="L443" s="41" t="s">
        <v>787</v>
      </c>
      <c r="M443" s="25" t="s">
        <v>2315</v>
      </c>
      <c r="N443" s="25" t="s">
        <v>194</v>
      </c>
      <c r="O443" s="25" t="s">
        <v>195</v>
      </c>
      <c r="P443" s="23" t="s">
        <v>2316</v>
      </c>
      <c r="Q443" s="43" t="s">
        <v>2306</v>
      </c>
      <c r="R443" s="25" t="s">
        <v>2317</v>
      </c>
      <c r="S443" s="18" t="s">
        <v>2318</v>
      </c>
      <c r="T443" s="18" t="s">
        <v>42</v>
      </c>
      <c r="U443" s="18" t="s">
        <v>313</v>
      </c>
      <c r="V443" s="18" t="s">
        <v>1509</v>
      </c>
    </row>
    <row r="444" spans="1:22" ht="289.8" hidden="1" x14ac:dyDescent="0.3">
      <c r="A444" s="18">
        <v>434</v>
      </c>
      <c r="B444" s="18" t="s">
        <v>2302</v>
      </c>
      <c r="C444" s="18" t="s">
        <v>26</v>
      </c>
      <c r="D444" s="18" t="s">
        <v>27</v>
      </c>
      <c r="E444" s="18" t="s">
        <v>28</v>
      </c>
      <c r="F444" s="18" t="s">
        <v>2303</v>
      </c>
      <c r="G444" s="18" t="s">
        <v>2304</v>
      </c>
      <c r="H444" s="38" t="s">
        <v>106</v>
      </c>
      <c r="I444" s="37">
        <v>7</v>
      </c>
      <c r="J444" s="18" t="s">
        <v>46</v>
      </c>
      <c r="K444" s="18">
        <v>1</v>
      </c>
      <c r="L444" s="41" t="s">
        <v>47</v>
      </c>
      <c r="M444" s="25" t="s">
        <v>2319</v>
      </c>
      <c r="N444" s="25" t="s">
        <v>49</v>
      </c>
      <c r="O444" s="25" t="s">
        <v>50</v>
      </c>
      <c r="P444" s="23" t="s">
        <v>2320</v>
      </c>
      <c r="Q444" s="43" t="s">
        <v>2306</v>
      </c>
      <c r="R444" s="25" t="s">
        <v>2321</v>
      </c>
      <c r="S444" s="18"/>
      <c r="T444" s="26" t="s">
        <v>53</v>
      </c>
      <c r="U444" s="18" t="s">
        <v>53</v>
      </c>
      <c r="V444" s="18" t="s">
        <v>53</v>
      </c>
    </row>
    <row r="445" spans="1:22" ht="193.2" hidden="1" x14ac:dyDescent="0.3">
      <c r="A445" s="18">
        <v>435</v>
      </c>
      <c r="B445" s="18" t="s">
        <v>2302</v>
      </c>
      <c r="C445" s="18" t="s">
        <v>26</v>
      </c>
      <c r="D445" s="18" t="s">
        <v>27</v>
      </c>
      <c r="E445" s="18" t="s">
        <v>28</v>
      </c>
      <c r="F445" s="18" t="s">
        <v>2303</v>
      </c>
      <c r="G445" s="18" t="s">
        <v>2304</v>
      </c>
      <c r="H445" s="38" t="s">
        <v>106</v>
      </c>
      <c r="I445" s="37">
        <v>7</v>
      </c>
      <c r="J445" s="18" t="s">
        <v>46</v>
      </c>
      <c r="K445" s="18" t="s">
        <v>107</v>
      </c>
      <c r="L445" s="41" t="s">
        <v>108</v>
      </c>
      <c r="M445" s="25" t="s">
        <v>2322</v>
      </c>
      <c r="N445" s="25" t="s">
        <v>49</v>
      </c>
      <c r="O445" s="25" t="s">
        <v>50</v>
      </c>
      <c r="P445" s="23" t="s">
        <v>2323</v>
      </c>
      <c r="Q445" s="43" t="s">
        <v>2306</v>
      </c>
      <c r="R445" s="25" t="s">
        <v>2324</v>
      </c>
      <c r="S445" s="18"/>
      <c r="T445" s="26" t="s">
        <v>53</v>
      </c>
      <c r="U445" s="18" t="s">
        <v>53</v>
      </c>
      <c r="V445" s="18" t="s">
        <v>53</v>
      </c>
    </row>
    <row r="446" spans="1:22" ht="303.60000000000002" hidden="1" x14ac:dyDescent="0.3">
      <c r="A446" s="18">
        <v>436</v>
      </c>
      <c r="B446" s="18" t="s">
        <v>2325</v>
      </c>
      <c r="C446" s="18" t="s">
        <v>26</v>
      </c>
      <c r="D446" s="18" t="s">
        <v>27</v>
      </c>
      <c r="E446" s="18" t="s">
        <v>28</v>
      </c>
      <c r="F446" s="18" t="s">
        <v>2326</v>
      </c>
      <c r="G446" s="18" t="s">
        <v>2327</v>
      </c>
      <c r="H446" s="38" t="s">
        <v>115</v>
      </c>
      <c r="I446" s="38">
        <v>3</v>
      </c>
      <c r="J446" s="41" t="s">
        <v>116</v>
      </c>
      <c r="K446" s="18">
        <v>1</v>
      </c>
      <c r="L446" s="41" t="s">
        <v>116</v>
      </c>
      <c r="M446" s="25" t="s">
        <v>2328</v>
      </c>
      <c r="N446" s="25" t="s">
        <v>118</v>
      </c>
      <c r="O446" s="25" t="s">
        <v>119</v>
      </c>
      <c r="P446" s="23" t="s">
        <v>2329</v>
      </c>
      <c r="Q446" s="43" t="s">
        <v>2330</v>
      </c>
      <c r="R446" s="25" t="s">
        <v>2331</v>
      </c>
      <c r="S446" s="18"/>
      <c r="T446" s="26" t="s">
        <v>53</v>
      </c>
      <c r="U446" s="18" t="s">
        <v>53</v>
      </c>
      <c r="V446" s="18" t="s">
        <v>53</v>
      </c>
    </row>
    <row r="447" spans="1:22" ht="289.8" hidden="1" x14ac:dyDescent="0.3">
      <c r="A447" s="18">
        <v>437</v>
      </c>
      <c r="B447" s="18" t="s">
        <v>2325</v>
      </c>
      <c r="C447" s="18" t="s">
        <v>26</v>
      </c>
      <c r="D447" s="18" t="s">
        <v>27</v>
      </c>
      <c r="E447" s="18" t="s">
        <v>28</v>
      </c>
      <c r="F447" s="18" t="s">
        <v>2326</v>
      </c>
      <c r="G447" s="18" t="s">
        <v>2327</v>
      </c>
      <c r="H447" s="18" t="s">
        <v>106</v>
      </c>
      <c r="I447" s="18">
        <v>7</v>
      </c>
      <c r="J447" s="18" t="s">
        <v>46</v>
      </c>
      <c r="K447" s="18">
        <v>1</v>
      </c>
      <c r="L447" s="18" t="s">
        <v>47</v>
      </c>
      <c r="M447" s="25" t="s">
        <v>2332</v>
      </c>
      <c r="N447" s="39" t="s">
        <v>49</v>
      </c>
      <c r="O447" s="45" t="s">
        <v>50</v>
      </c>
      <c r="P447" s="23" t="s">
        <v>2333</v>
      </c>
      <c r="Q447" s="43" t="s">
        <v>2334</v>
      </c>
      <c r="R447" s="25" t="s">
        <v>2335</v>
      </c>
      <c r="S447" s="18"/>
      <c r="T447" s="26" t="s">
        <v>53</v>
      </c>
      <c r="U447" s="18" t="s">
        <v>53</v>
      </c>
      <c r="V447" s="18" t="s">
        <v>53</v>
      </c>
    </row>
    <row r="448" spans="1:22" ht="409.6" hidden="1" x14ac:dyDescent="0.3">
      <c r="A448" s="18">
        <v>438</v>
      </c>
      <c r="B448" s="18" t="s">
        <v>2325</v>
      </c>
      <c r="C448" s="18" t="s">
        <v>26</v>
      </c>
      <c r="D448" s="18" t="s">
        <v>27</v>
      </c>
      <c r="E448" s="18" t="s">
        <v>28</v>
      </c>
      <c r="F448" s="18" t="s">
        <v>2326</v>
      </c>
      <c r="G448" s="18" t="s">
        <v>2327</v>
      </c>
      <c r="H448" s="37" t="s">
        <v>54</v>
      </c>
      <c r="I448" s="38">
        <v>8</v>
      </c>
      <c r="J448" s="18" t="s">
        <v>55</v>
      </c>
      <c r="K448" s="18">
        <v>1</v>
      </c>
      <c r="L448" s="41" t="s">
        <v>735</v>
      </c>
      <c r="M448" s="25" t="s">
        <v>2336</v>
      </c>
      <c r="N448" s="25" t="s">
        <v>1842</v>
      </c>
      <c r="O448" s="25" t="s">
        <v>59</v>
      </c>
      <c r="P448" s="23" t="s">
        <v>2337</v>
      </c>
      <c r="Q448" s="43" t="s">
        <v>2338</v>
      </c>
      <c r="R448" s="25" t="s">
        <v>2339</v>
      </c>
      <c r="S448" s="18"/>
      <c r="T448" s="26" t="s">
        <v>53</v>
      </c>
      <c r="U448" s="18" t="s">
        <v>53</v>
      </c>
      <c r="V448" s="18" t="s">
        <v>53</v>
      </c>
    </row>
    <row r="449" spans="1:22" ht="151.80000000000001" hidden="1" x14ac:dyDescent="0.3">
      <c r="A449" s="18">
        <v>439</v>
      </c>
      <c r="B449" s="18" t="s">
        <v>2325</v>
      </c>
      <c r="C449" s="18" t="s">
        <v>26</v>
      </c>
      <c r="D449" s="18" t="s">
        <v>27</v>
      </c>
      <c r="E449" s="18" t="s">
        <v>28</v>
      </c>
      <c r="F449" s="18" t="s">
        <v>2326</v>
      </c>
      <c r="G449" s="18" t="s">
        <v>2327</v>
      </c>
      <c r="H449" s="37" t="s">
        <v>54</v>
      </c>
      <c r="I449" s="38">
        <v>8</v>
      </c>
      <c r="J449" s="41" t="s">
        <v>72</v>
      </c>
      <c r="K449" s="18">
        <v>12</v>
      </c>
      <c r="L449" s="41" t="s">
        <v>72</v>
      </c>
      <c r="M449" s="25" t="s">
        <v>2340</v>
      </c>
      <c r="N449" s="39" t="s">
        <v>74</v>
      </c>
      <c r="O449" s="25" t="s">
        <v>75</v>
      </c>
      <c r="P449" s="23" t="s">
        <v>2341</v>
      </c>
      <c r="Q449" s="43" t="s">
        <v>2342</v>
      </c>
      <c r="R449" s="25" t="s">
        <v>2343</v>
      </c>
      <c r="S449" s="29" t="s">
        <v>2344</v>
      </c>
      <c r="T449" s="18" t="s">
        <v>42</v>
      </c>
      <c r="U449" s="18" t="s">
        <v>750</v>
      </c>
      <c r="V449" s="18" t="s">
        <v>81</v>
      </c>
    </row>
    <row r="450" spans="1:22" ht="153.6" hidden="1" x14ac:dyDescent="0.3">
      <c r="A450" s="18">
        <v>440</v>
      </c>
      <c r="B450" s="18" t="s">
        <v>2325</v>
      </c>
      <c r="C450" s="18" t="s">
        <v>26</v>
      </c>
      <c r="D450" s="18" t="s">
        <v>27</v>
      </c>
      <c r="E450" s="18" t="s">
        <v>28</v>
      </c>
      <c r="F450" s="18" t="s">
        <v>2326</v>
      </c>
      <c r="G450" s="18" t="s">
        <v>2327</v>
      </c>
      <c r="H450" s="37" t="s">
        <v>54</v>
      </c>
      <c r="I450" s="18">
        <v>8</v>
      </c>
      <c r="J450" s="18" t="s">
        <v>199</v>
      </c>
      <c r="K450" s="18">
        <v>17</v>
      </c>
      <c r="L450" s="18" t="s">
        <v>200</v>
      </c>
      <c r="M450" s="25" t="s">
        <v>2345</v>
      </c>
      <c r="N450" s="25" t="s">
        <v>202</v>
      </c>
      <c r="O450" s="25" t="s">
        <v>203</v>
      </c>
      <c r="P450" s="23" t="s">
        <v>2346</v>
      </c>
      <c r="Q450" s="43" t="s">
        <v>2347</v>
      </c>
      <c r="R450" s="25" t="s">
        <v>2348</v>
      </c>
      <c r="S450" s="18"/>
      <c r="T450" s="26" t="s">
        <v>53</v>
      </c>
      <c r="U450" s="18" t="s">
        <v>53</v>
      </c>
      <c r="V450" s="18" t="s">
        <v>53</v>
      </c>
    </row>
    <row r="451" spans="1:22" ht="276" hidden="1" x14ac:dyDescent="0.3">
      <c r="A451" s="18">
        <v>441</v>
      </c>
      <c r="B451" s="18" t="s">
        <v>2325</v>
      </c>
      <c r="C451" s="18" t="s">
        <v>26</v>
      </c>
      <c r="D451" s="18" t="s">
        <v>27</v>
      </c>
      <c r="E451" s="18" t="s">
        <v>28</v>
      </c>
      <c r="F451" s="18" t="s">
        <v>2326</v>
      </c>
      <c r="G451" s="18" t="s">
        <v>2327</v>
      </c>
      <c r="H451" s="37" t="s">
        <v>54</v>
      </c>
      <c r="I451" s="18">
        <v>8</v>
      </c>
      <c r="J451" s="18" t="s">
        <v>82</v>
      </c>
      <c r="K451" s="18">
        <v>14</v>
      </c>
      <c r="L451" s="18" t="s">
        <v>82</v>
      </c>
      <c r="M451" s="25" t="s">
        <v>2349</v>
      </c>
      <c r="N451" s="25" t="s">
        <v>1814</v>
      </c>
      <c r="O451" s="25" t="s">
        <v>85</v>
      </c>
      <c r="P451" s="23" t="s">
        <v>2350</v>
      </c>
      <c r="Q451" s="43" t="s">
        <v>2351</v>
      </c>
      <c r="R451" s="32" t="s">
        <v>2352</v>
      </c>
      <c r="S451" s="33" t="s">
        <v>2353</v>
      </c>
      <c r="T451" s="18" t="s">
        <v>2354</v>
      </c>
      <c r="U451" s="18" t="s">
        <v>2355</v>
      </c>
      <c r="V451" s="18" t="s">
        <v>2356</v>
      </c>
    </row>
    <row r="452" spans="1:22" ht="193.2" hidden="1" x14ac:dyDescent="0.3">
      <c r="A452" s="18">
        <v>442</v>
      </c>
      <c r="B452" s="18" t="s">
        <v>2325</v>
      </c>
      <c r="C452" s="18" t="s">
        <v>26</v>
      </c>
      <c r="D452" s="18" t="s">
        <v>27</v>
      </c>
      <c r="E452" s="18" t="s">
        <v>28</v>
      </c>
      <c r="F452" s="18" t="s">
        <v>2326</v>
      </c>
      <c r="G452" s="18" t="s">
        <v>2327</v>
      </c>
      <c r="H452" s="37" t="s">
        <v>106</v>
      </c>
      <c r="I452" s="18">
        <v>7</v>
      </c>
      <c r="J452" s="18" t="s">
        <v>46</v>
      </c>
      <c r="K452" s="18" t="s">
        <v>107</v>
      </c>
      <c r="L452" s="18" t="s">
        <v>108</v>
      </c>
      <c r="M452" s="25" t="s">
        <v>2357</v>
      </c>
      <c r="N452" s="25" t="s">
        <v>49</v>
      </c>
      <c r="O452" s="25" t="s">
        <v>50</v>
      </c>
      <c r="P452" s="23" t="s">
        <v>2358</v>
      </c>
      <c r="Q452" s="43" t="s">
        <v>2359</v>
      </c>
      <c r="R452" s="25" t="s">
        <v>2360</v>
      </c>
      <c r="S452" s="18"/>
      <c r="T452" s="26" t="s">
        <v>53</v>
      </c>
      <c r="U452" s="18" t="s">
        <v>53</v>
      </c>
      <c r="V452" s="18" t="s">
        <v>53</v>
      </c>
    </row>
    <row r="453" spans="1:22" ht="289.8" hidden="1" x14ac:dyDescent="0.3">
      <c r="A453" s="18">
        <v>443</v>
      </c>
      <c r="B453" s="18" t="s">
        <v>2361</v>
      </c>
      <c r="C453" s="18" t="s">
        <v>26</v>
      </c>
      <c r="D453" s="18" t="s">
        <v>27</v>
      </c>
      <c r="E453" s="18" t="s">
        <v>28</v>
      </c>
      <c r="F453" s="18" t="s">
        <v>2362</v>
      </c>
      <c r="G453" s="18" t="s">
        <v>2363</v>
      </c>
      <c r="H453" s="18" t="s">
        <v>106</v>
      </c>
      <c r="I453" s="18">
        <v>7</v>
      </c>
      <c r="J453" s="18" t="s">
        <v>46</v>
      </c>
      <c r="K453" s="18">
        <v>1</v>
      </c>
      <c r="L453" s="18" t="s">
        <v>47</v>
      </c>
      <c r="M453" s="25" t="s">
        <v>2364</v>
      </c>
      <c r="N453" s="39" t="s">
        <v>49</v>
      </c>
      <c r="O453" s="45" t="s">
        <v>50</v>
      </c>
      <c r="P453" s="23" t="s">
        <v>2365</v>
      </c>
      <c r="Q453" s="43" t="s">
        <v>2366</v>
      </c>
      <c r="R453" s="25" t="s">
        <v>2367</v>
      </c>
      <c r="S453" s="18"/>
      <c r="T453" s="26" t="s">
        <v>53</v>
      </c>
      <c r="U453" s="18" t="s">
        <v>53</v>
      </c>
      <c r="V453" s="18" t="s">
        <v>53</v>
      </c>
    </row>
    <row r="454" spans="1:22" ht="409.6" hidden="1" x14ac:dyDescent="0.3">
      <c r="A454" s="18">
        <v>444</v>
      </c>
      <c r="B454" s="18" t="s">
        <v>2361</v>
      </c>
      <c r="C454" s="18" t="s">
        <v>26</v>
      </c>
      <c r="D454" s="18" t="s">
        <v>27</v>
      </c>
      <c r="E454" s="18" t="s">
        <v>28</v>
      </c>
      <c r="F454" s="18" t="s">
        <v>2362</v>
      </c>
      <c r="G454" s="18" t="s">
        <v>2363</v>
      </c>
      <c r="H454" s="37" t="s">
        <v>54</v>
      </c>
      <c r="I454" s="38">
        <v>8</v>
      </c>
      <c r="J454" s="18" t="s">
        <v>55</v>
      </c>
      <c r="K454" s="18">
        <v>1</v>
      </c>
      <c r="L454" s="41" t="s">
        <v>735</v>
      </c>
      <c r="M454" s="25" t="s">
        <v>2368</v>
      </c>
      <c r="N454" s="25" t="s">
        <v>58</v>
      </c>
      <c r="O454" s="25" t="s">
        <v>59</v>
      </c>
      <c r="P454" s="23" t="s">
        <v>2369</v>
      </c>
      <c r="Q454" s="43" t="s">
        <v>2370</v>
      </c>
      <c r="R454" s="25" t="s">
        <v>2371</v>
      </c>
      <c r="S454" s="18"/>
      <c r="T454" s="26" t="s">
        <v>53</v>
      </c>
      <c r="U454" s="18" t="s">
        <v>53</v>
      </c>
      <c r="V454" s="18" t="s">
        <v>53</v>
      </c>
    </row>
    <row r="455" spans="1:22" ht="307.2" hidden="1" x14ac:dyDescent="0.3">
      <c r="A455" s="18">
        <v>445</v>
      </c>
      <c r="B455" s="18" t="s">
        <v>2361</v>
      </c>
      <c r="C455" s="18" t="s">
        <v>26</v>
      </c>
      <c r="D455" s="18" t="s">
        <v>27</v>
      </c>
      <c r="E455" s="18" t="s">
        <v>28</v>
      </c>
      <c r="F455" s="18" t="s">
        <v>2362</v>
      </c>
      <c r="G455" s="18" t="s">
        <v>2363</v>
      </c>
      <c r="H455" s="37" t="s">
        <v>54</v>
      </c>
      <c r="I455" s="38">
        <v>8</v>
      </c>
      <c r="J455" s="41" t="s">
        <v>72</v>
      </c>
      <c r="K455" s="18">
        <v>12</v>
      </c>
      <c r="L455" s="41" t="s">
        <v>72</v>
      </c>
      <c r="M455" s="25" t="s">
        <v>2372</v>
      </c>
      <c r="N455" s="39" t="s">
        <v>74</v>
      </c>
      <c r="O455" s="25" t="s">
        <v>75</v>
      </c>
      <c r="P455" s="23" t="s">
        <v>2373</v>
      </c>
      <c r="Q455" s="43" t="s">
        <v>2374</v>
      </c>
      <c r="R455" s="25" t="s">
        <v>2375</v>
      </c>
      <c r="S455" s="18" t="s">
        <v>2376</v>
      </c>
      <c r="T455" s="18" t="s">
        <v>79</v>
      </c>
      <c r="U455" s="18" t="s">
        <v>750</v>
      </c>
      <c r="V455" s="18" t="s">
        <v>81</v>
      </c>
    </row>
    <row r="456" spans="1:22" ht="139.19999999999999" hidden="1" x14ac:dyDescent="0.3">
      <c r="A456" s="18">
        <v>446</v>
      </c>
      <c r="B456" s="18" t="s">
        <v>2361</v>
      </c>
      <c r="C456" s="18" t="s">
        <v>26</v>
      </c>
      <c r="D456" s="18" t="s">
        <v>27</v>
      </c>
      <c r="E456" s="18" t="s">
        <v>28</v>
      </c>
      <c r="F456" s="18" t="s">
        <v>2362</v>
      </c>
      <c r="G456" s="18" t="s">
        <v>2363</v>
      </c>
      <c r="H456" s="37" t="s">
        <v>54</v>
      </c>
      <c r="I456" s="18">
        <v>8</v>
      </c>
      <c r="J456" s="18" t="s">
        <v>199</v>
      </c>
      <c r="K456" s="18">
        <v>17</v>
      </c>
      <c r="L456" s="18" t="s">
        <v>200</v>
      </c>
      <c r="M456" s="25" t="s">
        <v>2377</v>
      </c>
      <c r="N456" s="25" t="s">
        <v>202</v>
      </c>
      <c r="O456" s="25" t="s">
        <v>203</v>
      </c>
      <c r="P456" s="23" t="s">
        <v>2378</v>
      </c>
      <c r="Q456" s="43" t="s">
        <v>2379</v>
      </c>
      <c r="R456" s="25" t="s">
        <v>2380</v>
      </c>
      <c r="S456" s="18"/>
      <c r="T456" s="26" t="s">
        <v>53</v>
      </c>
      <c r="U456" s="18" t="s">
        <v>53</v>
      </c>
      <c r="V456" s="18" t="s">
        <v>53</v>
      </c>
    </row>
    <row r="457" spans="1:22" ht="193.2" hidden="1" x14ac:dyDescent="0.3">
      <c r="A457" s="18">
        <v>447</v>
      </c>
      <c r="B457" s="18" t="s">
        <v>2361</v>
      </c>
      <c r="C457" s="18" t="s">
        <v>26</v>
      </c>
      <c r="D457" s="18" t="s">
        <v>27</v>
      </c>
      <c r="E457" s="18" t="s">
        <v>28</v>
      </c>
      <c r="F457" s="18" t="s">
        <v>2362</v>
      </c>
      <c r="G457" s="18" t="s">
        <v>2363</v>
      </c>
      <c r="H457" s="37" t="s">
        <v>106</v>
      </c>
      <c r="I457" s="18">
        <v>7</v>
      </c>
      <c r="J457" s="18" t="s">
        <v>46</v>
      </c>
      <c r="K457" s="18" t="s">
        <v>107</v>
      </c>
      <c r="L457" s="18" t="s">
        <v>108</v>
      </c>
      <c r="M457" s="25" t="s">
        <v>2381</v>
      </c>
      <c r="N457" s="25" t="s">
        <v>49</v>
      </c>
      <c r="O457" s="25" t="s">
        <v>50</v>
      </c>
      <c r="P457" s="23" t="s">
        <v>2382</v>
      </c>
      <c r="Q457" s="43" t="s">
        <v>2383</v>
      </c>
      <c r="R457" s="25" t="s">
        <v>2384</v>
      </c>
      <c r="S457" s="18"/>
      <c r="T457" s="26" t="s">
        <v>53</v>
      </c>
      <c r="U457" s="18" t="s">
        <v>53</v>
      </c>
      <c r="V457" s="18" t="s">
        <v>53</v>
      </c>
    </row>
    <row r="458" spans="1:22" ht="289.8" hidden="1" x14ac:dyDescent="0.3">
      <c r="A458" s="18">
        <v>448</v>
      </c>
      <c r="B458" s="18" t="s">
        <v>2385</v>
      </c>
      <c r="C458" s="18" t="s">
        <v>26</v>
      </c>
      <c r="D458" s="18" t="s">
        <v>27</v>
      </c>
      <c r="E458" s="18" t="s">
        <v>28</v>
      </c>
      <c r="F458" s="18" t="s">
        <v>2386</v>
      </c>
      <c r="G458" s="18" t="s">
        <v>2387</v>
      </c>
      <c r="H458" s="18" t="s">
        <v>106</v>
      </c>
      <c r="I458" s="18">
        <v>7</v>
      </c>
      <c r="J458" s="18" t="s">
        <v>46</v>
      </c>
      <c r="K458" s="18">
        <v>1</v>
      </c>
      <c r="L458" s="18" t="s">
        <v>47</v>
      </c>
      <c r="M458" s="25" t="s">
        <v>2388</v>
      </c>
      <c r="N458" s="39" t="s">
        <v>49</v>
      </c>
      <c r="O458" s="45" t="s">
        <v>50</v>
      </c>
      <c r="P458" s="23" t="s">
        <v>2389</v>
      </c>
      <c r="Q458" s="43" t="s">
        <v>905</v>
      </c>
      <c r="R458" s="25" t="s">
        <v>2390</v>
      </c>
      <c r="S458" s="18"/>
      <c r="T458" s="26" t="s">
        <v>53</v>
      </c>
      <c r="U458" s="18" t="s">
        <v>53</v>
      </c>
      <c r="V458" s="18" t="s">
        <v>53</v>
      </c>
    </row>
    <row r="459" spans="1:22" ht="409.6" hidden="1" x14ac:dyDescent="0.3">
      <c r="A459" s="18">
        <v>449</v>
      </c>
      <c r="B459" s="18" t="s">
        <v>2385</v>
      </c>
      <c r="C459" s="18" t="s">
        <v>26</v>
      </c>
      <c r="D459" s="18" t="s">
        <v>27</v>
      </c>
      <c r="E459" s="18" t="s">
        <v>28</v>
      </c>
      <c r="F459" s="18" t="s">
        <v>2386</v>
      </c>
      <c r="G459" s="18" t="s">
        <v>2387</v>
      </c>
      <c r="H459" s="37" t="s">
        <v>54</v>
      </c>
      <c r="I459" s="38">
        <v>8</v>
      </c>
      <c r="J459" s="18" t="s">
        <v>55</v>
      </c>
      <c r="K459" s="18">
        <v>1</v>
      </c>
      <c r="L459" s="41" t="s">
        <v>735</v>
      </c>
      <c r="M459" s="25" t="s">
        <v>2391</v>
      </c>
      <c r="N459" s="25" t="s">
        <v>58</v>
      </c>
      <c r="O459" s="25" t="s">
        <v>59</v>
      </c>
      <c r="P459" s="23" t="s">
        <v>2392</v>
      </c>
      <c r="Q459" s="43" t="s">
        <v>2393</v>
      </c>
      <c r="R459" s="25" t="s">
        <v>2394</v>
      </c>
      <c r="S459" s="18"/>
      <c r="T459" s="26" t="s">
        <v>53</v>
      </c>
      <c r="U459" s="18" t="s">
        <v>53</v>
      </c>
      <c r="V459" s="18" t="s">
        <v>53</v>
      </c>
    </row>
    <row r="460" spans="1:22" ht="151.80000000000001" hidden="1" x14ac:dyDescent="0.3">
      <c r="A460" s="18">
        <v>450</v>
      </c>
      <c r="B460" s="18" t="s">
        <v>2385</v>
      </c>
      <c r="C460" s="18" t="s">
        <v>26</v>
      </c>
      <c r="D460" s="18" t="s">
        <v>27</v>
      </c>
      <c r="E460" s="18" t="s">
        <v>28</v>
      </c>
      <c r="F460" s="18" t="s">
        <v>2386</v>
      </c>
      <c r="G460" s="18" t="s">
        <v>2387</v>
      </c>
      <c r="H460" s="37" t="s">
        <v>54</v>
      </c>
      <c r="I460" s="38">
        <v>8</v>
      </c>
      <c r="J460" s="41" t="s">
        <v>72</v>
      </c>
      <c r="K460" s="18">
        <v>12</v>
      </c>
      <c r="L460" s="41" t="s">
        <v>72</v>
      </c>
      <c r="M460" s="25" t="s">
        <v>2395</v>
      </c>
      <c r="N460" s="39" t="s">
        <v>74</v>
      </c>
      <c r="O460" s="25" t="s">
        <v>75</v>
      </c>
      <c r="P460" s="23" t="s">
        <v>2396</v>
      </c>
      <c r="Q460" s="43" t="s">
        <v>2397</v>
      </c>
      <c r="R460" s="25" t="s">
        <v>2398</v>
      </c>
      <c r="S460" s="18" t="s">
        <v>2399</v>
      </c>
      <c r="T460" s="18" t="s">
        <v>42</v>
      </c>
      <c r="U460" s="18" t="s">
        <v>750</v>
      </c>
      <c r="V460" s="18" t="s">
        <v>81</v>
      </c>
    </row>
    <row r="461" spans="1:22" ht="193.2" hidden="1" x14ac:dyDescent="0.3">
      <c r="A461" s="18">
        <v>451</v>
      </c>
      <c r="B461" s="18" t="s">
        <v>2385</v>
      </c>
      <c r="C461" s="18" t="s">
        <v>26</v>
      </c>
      <c r="D461" s="18" t="s">
        <v>27</v>
      </c>
      <c r="E461" s="18" t="s">
        <v>28</v>
      </c>
      <c r="F461" s="18" t="s">
        <v>2386</v>
      </c>
      <c r="G461" s="18" t="s">
        <v>2387</v>
      </c>
      <c r="H461" s="37" t="s">
        <v>106</v>
      </c>
      <c r="I461" s="38">
        <v>7</v>
      </c>
      <c r="J461" s="41" t="s">
        <v>46</v>
      </c>
      <c r="K461" s="18" t="s">
        <v>107</v>
      </c>
      <c r="L461" s="41" t="s">
        <v>108</v>
      </c>
      <c r="M461" s="25" t="s">
        <v>2400</v>
      </c>
      <c r="N461" s="39" t="s">
        <v>49</v>
      </c>
      <c r="O461" s="25" t="s">
        <v>50</v>
      </c>
      <c r="P461" s="23" t="s">
        <v>2401</v>
      </c>
      <c r="Q461" s="43" t="s">
        <v>905</v>
      </c>
      <c r="R461" s="25" t="s">
        <v>2402</v>
      </c>
      <c r="S461" s="18"/>
      <c r="T461" s="26" t="s">
        <v>53</v>
      </c>
      <c r="U461" s="18" t="s">
        <v>53</v>
      </c>
      <c r="V461" s="18" t="s">
        <v>53</v>
      </c>
    </row>
    <row r="462" spans="1:22" ht="303.60000000000002" hidden="1" x14ac:dyDescent="0.3">
      <c r="A462" s="18">
        <v>452</v>
      </c>
      <c r="B462" s="18" t="s">
        <v>2403</v>
      </c>
      <c r="C462" s="18" t="s">
        <v>26</v>
      </c>
      <c r="D462" s="18" t="s">
        <v>27</v>
      </c>
      <c r="E462" s="18" t="s">
        <v>28</v>
      </c>
      <c r="F462" s="18" t="s">
        <v>2404</v>
      </c>
      <c r="G462" s="18" t="s">
        <v>2405</v>
      </c>
      <c r="H462" s="38" t="s">
        <v>115</v>
      </c>
      <c r="I462" s="38">
        <v>3</v>
      </c>
      <c r="J462" s="41" t="s">
        <v>116</v>
      </c>
      <c r="K462" s="18">
        <v>1</v>
      </c>
      <c r="L462" s="41" t="s">
        <v>116</v>
      </c>
      <c r="M462" s="25" t="s">
        <v>2406</v>
      </c>
      <c r="N462" s="25" t="s">
        <v>118</v>
      </c>
      <c r="O462" s="25" t="s">
        <v>119</v>
      </c>
      <c r="P462" s="23" t="s">
        <v>2407</v>
      </c>
      <c r="Q462" s="43" t="s">
        <v>2408</v>
      </c>
      <c r="R462" s="25" t="s">
        <v>2409</v>
      </c>
      <c r="S462" s="18" t="s">
        <v>2410</v>
      </c>
      <c r="T462" s="18" t="s">
        <v>42</v>
      </c>
      <c r="U462" s="18" t="s">
        <v>1881</v>
      </c>
      <c r="V462" s="18" t="s">
        <v>1882</v>
      </c>
    </row>
    <row r="463" spans="1:22" ht="207" hidden="1" x14ac:dyDescent="0.3">
      <c r="A463" s="18">
        <v>453</v>
      </c>
      <c r="B463" s="18" t="s">
        <v>2403</v>
      </c>
      <c r="C463" s="18" t="s">
        <v>26</v>
      </c>
      <c r="D463" s="18" t="s">
        <v>27</v>
      </c>
      <c r="E463" s="18" t="s">
        <v>28</v>
      </c>
      <c r="F463" s="18" t="s">
        <v>2404</v>
      </c>
      <c r="G463" s="18" t="s">
        <v>2405</v>
      </c>
      <c r="H463" s="38" t="s">
        <v>115</v>
      </c>
      <c r="I463" s="38">
        <v>3</v>
      </c>
      <c r="J463" s="41" t="s">
        <v>1291</v>
      </c>
      <c r="K463" s="37">
        <v>3</v>
      </c>
      <c r="L463" s="41" t="s">
        <v>1291</v>
      </c>
      <c r="M463" s="25" t="s">
        <v>2411</v>
      </c>
      <c r="N463" s="25" t="s">
        <v>2412</v>
      </c>
      <c r="O463" s="25" t="s">
        <v>1294</v>
      </c>
      <c r="P463" s="23" t="s">
        <v>2413</v>
      </c>
      <c r="Q463" s="43" t="s">
        <v>2414</v>
      </c>
      <c r="R463" s="25" t="s">
        <v>2415</v>
      </c>
      <c r="S463" s="18" t="s">
        <v>2416</v>
      </c>
      <c r="T463" s="27" t="s">
        <v>2417</v>
      </c>
      <c r="U463" s="18" t="s">
        <v>376</v>
      </c>
      <c r="V463" s="18" t="s">
        <v>2418</v>
      </c>
    </row>
    <row r="464" spans="1:22" ht="289.8" hidden="1" x14ac:dyDescent="0.3">
      <c r="A464" s="18">
        <v>454</v>
      </c>
      <c r="B464" s="18" t="s">
        <v>2403</v>
      </c>
      <c r="C464" s="18" t="s">
        <v>26</v>
      </c>
      <c r="D464" s="18" t="s">
        <v>27</v>
      </c>
      <c r="E464" s="18" t="s">
        <v>28</v>
      </c>
      <c r="F464" s="18" t="s">
        <v>2404</v>
      </c>
      <c r="G464" s="18" t="s">
        <v>2405</v>
      </c>
      <c r="H464" s="18" t="s">
        <v>106</v>
      </c>
      <c r="I464" s="18">
        <v>7</v>
      </c>
      <c r="J464" s="18" t="s">
        <v>46</v>
      </c>
      <c r="K464" s="18">
        <v>1</v>
      </c>
      <c r="L464" s="18" t="s">
        <v>47</v>
      </c>
      <c r="M464" s="25" t="s">
        <v>2419</v>
      </c>
      <c r="N464" s="39" t="s">
        <v>49</v>
      </c>
      <c r="O464" s="45" t="s">
        <v>50</v>
      </c>
      <c r="P464" s="23" t="s">
        <v>2420</v>
      </c>
      <c r="Q464" s="43" t="s">
        <v>2408</v>
      </c>
      <c r="R464" s="25" t="s">
        <v>2421</v>
      </c>
      <c r="S464" s="18"/>
      <c r="T464" s="26" t="s">
        <v>53</v>
      </c>
      <c r="U464" s="18" t="s">
        <v>53</v>
      </c>
      <c r="V464" s="18" t="s">
        <v>53</v>
      </c>
    </row>
    <row r="465" spans="1:22" ht="409.6" hidden="1" x14ac:dyDescent="0.3">
      <c r="A465" s="18">
        <v>455</v>
      </c>
      <c r="B465" s="18" t="s">
        <v>2403</v>
      </c>
      <c r="C465" s="18" t="s">
        <v>26</v>
      </c>
      <c r="D465" s="18" t="s">
        <v>27</v>
      </c>
      <c r="E465" s="18" t="s">
        <v>28</v>
      </c>
      <c r="F465" s="18" t="s">
        <v>2404</v>
      </c>
      <c r="G465" s="18" t="s">
        <v>2405</v>
      </c>
      <c r="H465" s="37" t="s">
        <v>54</v>
      </c>
      <c r="I465" s="38">
        <v>8</v>
      </c>
      <c r="J465" s="18" t="s">
        <v>55</v>
      </c>
      <c r="K465" s="18">
        <v>1</v>
      </c>
      <c r="L465" s="41" t="s">
        <v>735</v>
      </c>
      <c r="M465" s="25" t="s">
        <v>2422</v>
      </c>
      <c r="N465" s="25" t="s">
        <v>1089</v>
      </c>
      <c r="O465" s="25" t="s">
        <v>59</v>
      </c>
      <c r="P465" s="23" t="s">
        <v>2423</v>
      </c>
      <c r="Q465" s="43" t="s">
        <v>2408</v>
      </c>
      <c r="R465" s="25" t="s">
        <v>2424</v>
      </c>
      <c r="S465" s="18" t="s">
        <v>2425</v>
      </c>
      <c r="T465" s="18" t="s">
        <v>79</v>
      </c>
      <c r="U465" s="18" t="s">
        <v>1670</v>
      </c>
      <c r="V465" s="18" t="s">
        <v>413</v>
      </c>
    </row>
    <row r="466" spans="1:22" ht="151.80000000000001" hidden="1" x14ac:dyDescent="0.3">
      <c r="A466" s="18">
        <v>456</v>
      </c>
      <c r="B466" s="18" t="s">
        <v>2403</v>
      </c>
      <c r="C466" s="18" t="s">
        <v>26</v>
      </c>
      <c r="D466" s="18" t="s">
        <v>27</v>
      </c>
      <c r="E466" s="18" t="s">
        <v>28</v>
      </c>
      <c r="F466" s="18" t="s">
        <v>2404</v>
      </c>
      <c r="G466" s="18" t="s">
        <v>2405</v>
      </c>
      <c r="H466" s="37" t="s">
        <v>54</v>
      </c>
      <c r="I466" s="38">
        <v>8</v>
      </c>
      <c r="J466" s="18" t="s">
        <v>158</v>
      </c>
      <c r="K466" s="18">
        <v>2</v>
      </c>
      <c r="L466" s="44" t="s">
        <v>159</v>
      </c>
      <c r="M466" s="25" t="s">
        <v>2426</v>
      </c>
      <c r="N466" s="25" t="s">
        <v>161</v>
      </c>
      <c r="O466" s="39" t="s">
        <v>162</v>
      </c>
      <c r="P466" s="23" t="s">
        <v>2427</v>
      </c>
      <c r="Q466" s="43" t="s">
        <v>2408</v>
      </c>
      <c r="R466" s="25" t="s">
        <v>2428</v>
      </c>
      <c r="S466" s="18" t="s">
        <v>2429</v>
      </c>
      <c r="T466" s="18" t="s">
        <v>2430</v>
      </c>
      <c r="U466" s="18" t="s">
        <v>168</v>
      </c>
      <c r="V466" s="18" t="s">
        <v>169</v>
      </c>
    </row>
    <row r="467" spans="1:22" ht="138" hidden="1" x14ac:dyDescent="0.3">
      <c r="A467" s="18">
        <v>457</v>
      </c>
      <c r="B467" s="18" t="s">
        <v>2403</v>
      </c>
      <c r="C467" s="18" t="s">
        <v>26</v>
      </c>
      <c r="D467" s="18" t="s">
        <v>27</v>
      </c>
      <c r="E467" s="18" t="s">
        <v>28</v>
      </c>
      <c r="F467" s="18" t="s">
        <v>2404</v>
      </c>
      <c r="G467" s="18" t="s">
        <v>2405</v>
      </c>
      <c r="H467" s="37" t="s">
        <v>54</v>
      </c>
      <c r="I467" s="38">
        <v>8</v>
      </c>
      <c r="J467" s="41" t="s">
        <v>72</v>
      </c>
      <c r="K467" s="18">
        <v>12</v>
      </c>
      <c r="L467" s="41" t="s">
        <v>72</v>
      </c>
      <c r="M467" s="25" t="s">
        <v>2431</v>
      </c>
      <c r="N467" s="39" t="s">
        <v>74</v>
      </c>
      <c r="O467" s="25" t="s">
        <v>75</v>
      </c>
      <c r="P467" s="23" t="s">
        <v>2432</v>
      </c>
      <c r="Q467" s="43" t="s">
        <v>2408</v>
      </c>
      <c r="R467" s="25" t="s">
        <v>2433</v>
      </c>
      <c r="S467" s="18" t="s">
        <v>2434</v>
      </c>
      <c r="T467" s="18" t="s">
        <v>42</v>
      </c>
      <c r="U467" s="18" t="s">
        <v>2191</v>
      </c>
      <c r="V467" s="18" t="s">
        <v>81</v>
      </c>
    </row>
    <row r="468" spans="1:22" ht="139.19999999999999" hidden="1" x14ac:dyDescent="0.3">
      <c r="A468" s="18">
        <v>458</v>
      </c>
      <c r="B468" s="18" t="s">
        <v>2403</v>
      </c>
      <c r="C468" s="18" t="s">
        <v>26</v>
      </c>
      <c r="D468" s="18" t="s">
        <v>27</v>
      </c>
      <c r="E468" s="18" t="s">
        <v>28</v>
      </c>
      <c r="F468" s="18" t="s">
        <v>2404</v>
      </c>
      <c r="G468" s="18" t="s">
        <v>2405</v>
      </c>
      <c r="H468" s="37" t="s">
        <v>54</v>
      </c>
      <c r="I468" s="18">
        <v>8</v>
      </c>
      <c r="J468" s="18" t="s">
        <v>199</v>
      </c>
      <c r="K468" s="18">
        <v>17</v>
      </c>
      <c r="L468" s="18" t="s">
        <v>200</v>
      </c>
      <c r="M468" s="25" t="s">
        <v>2435</v>
      </c>
      <c r="N468" s="25" t="s">
        <v>202</v>
      </c>
      <c r="O468" s="25" t="s">
        <v>203</v>
      </c>
      <c r="P468" s="23" t="s">
        <v>2436</v>
      </c>
      <c r="Q468" s="43" t="s">
        <v>2437</v>
      </c>
      <c r="R468" s="25" t="s">
        <v>2438</v>
      </c>
      <c r="S468" s="18" t="s">
        <v>2439</v>
      </c>
      <c r="T468" s="18" t="s">
        <v>2440</v>
      </c>
      <c r="U468" s="18" t="s">
        <v>209</v>
      </c>
      <c r="V468" s="18" t="s">
        <v>210</v>
      </c>
    </row>
    <row r="469" spans="1:22" ht="193.2" hidden="1" x14ac:dyDescent="0.3">
      <c r="A469" s="18">
        <v>459</v>
      </c>
      <c r="B469" s="18" t="s">
        <v>2403</v>
      </c>
      <c r="C469" s="18" t="s">
        <v>26</v>
      </c>
      <c r="D469" s="18" t="s">
        <v>27</v>
      </c>
      <c r="E469" s="18" t="s">
        <v>28</v>
      </c>
      <c r="F469" s="18" t="s">
        <v>2404</v>
      </c>
      <c r="G469" s="18" t="s">
        <v>2405</v>
      </c>
      <c r="H469" s="37" t="s">
        <v>106</v>
      </c>
      <c r="I469" s="18">
        <v>7</v>
      </c>
      <c r="J469" s="18" t="s">
        <v>46</v>
      </c>
      <c r="K469" s="18" t="s">
        <v>107</v>
      </c>
      <c r="L469" s="18" t="s">
        <v>108</v>
      </c>
      <c r="M469" s="25" t="s">
        <v>2441</v>
      </c>
      <c r="N469" s="25" t="s">
        <v>49</v>
      </c>
      <c r="O469" s="25" t="s">
        <v>50</v>
      </c>
      <c r="P469" s="23" t="s">
        <v>2442</v>
      </c>
      <c r="Q469" s="43" t="s">
        <v>2408</v>
      </c>
      <c r="R469" s="25" t="s">
        <v>2443</v>
      </c>
      <c r="S469" s="18"/>
      <c r="T469" s="26" t="s">
        <v>53</v>
      </c>
      <c r="U469" s="18" t="s">
        <v>53</v>
      </c>
      <c r="V469" s="18" t="s">
        <v>53</v>
      </c>
    </row>
    <row r="470" spans="1:22" ht="303.60000000000002" hidden="1" x14ac:dyDescent="0.3">
      <c r="A470" s="18">
        <v>460</v>
      </c>
      <c r="B470" s="18" t="s">
        <v>2444</v>
      </c>
      <c r="C470" s="18" t="s">
        <v>26</v>
      </c>
      <c r="D470" s="18" t="s">
        <v>27</v>
      </c>
      <c r="E470" s="18" t="s">
        <v>28</v>
      </c>
      <c r="F470" s="18" t="s">
        <v>2445</v>
      </c>
      <c r="G470" s="18" t="s">
        <v>2446</v>
      </c>
      <c r="H470" s="38" t="s">
        <v>115</v>
      </c>
      <c r="I470" s="38">
        <v>3</v>
      </c>
      <c r="J470" s="41" t="s">
        <v>116</v>
      </c>
      <c r="K470" s="18">
        <v>1</v>
      </c>
      <c r="L470" s="41" t="s">
        <v>116</v>
      </c>
      <c r="M470" s="25" t="s">
        <v>2447</v>
      </c>
      <c r="N470" s="25" t="s">
        <v>118</v>
      </c>
      <c r="O470" s="25" t="s">
        <v>119</v>
      </c>
      <c r="P470" s="23" t="s">
        <v>2448</v>
      </c>
      <c r="Q470" s="43" t="s">
        <v>1663</v>
      </c>
      <c r="R470" s="25" t="s">
        <v>2449</v>
      </c>
      <c r="S470" s="18" t="s">
        <v>2450</v>
      </c>
      <c r="T470" s="18" t="s">
        <v>42</v>
      </c>
      <c r="U470" s="18" t="s">
        <v>1881</v>
      </c>
      <c r="V470" s="18" t="s">
        <v>1882</v>
      </c>
    </row>
    <row r="471" spans="1:22" ht="151.80000000000001" hidden="1" x14ac:dyDescent="0.3">
      <c r="A471" s="18">
        <v>461</v>
      </c>
      <c r="B471" s="18" t="s">
        <v>2444</v>
      </c>
      <c r="C471" s="18" t="s">
        <v>26</v>
      </c>
      <c r="D471" s="18" t="s">
        <v>27</v>
      </c>
      <c r="E471" s="18" t="s">
        <v>28</v>
      </c>
      <c r="F471" s="18" t="s">
        <v>2445</v>
      </c>
      <c r="G471" s="18" t="s">
        <v>2446</v>
      </c>
      <c r="H471" s="37" t="s">
        <v>54</v>
      </c>
      <c r="I471" s="38">
        <v>8</v>
      </c>
      <c r="J471" s="18" t="s">
        <v>158</v>
      </c>
      <c r="K471" s="18">
        <v>2</v>
      </c>
      <c r="L471" s="44" t="s">
        <v>159</v>
      </c>
      <c r="M471" s="25" t="s">
        <v>2451</v>
      </c>
      <c r="N471" s="25" t="s">
        <v>161</v>
      </c>
      <c r="O471" s="39" t="s">
        <v>162</v>
      </c>
      <c r="P471" s="23" t="s">
        <v>2452</v>
      </c>
      <c r="Q471" s="43" t="s">
        <v>1663</v>
      </c>
      <c r="R471" s="25" t="s">
        <v>2453</v>
      </c>
      <c r="S471" s="18" t="s">
        <v>2454</v>
      </c>
      <c r="T471" s="27" t="s">
        <v>2455</v>
      </c>
      <c r="U471" s="18" t="s">
        <v>168</v>
      </c>
      <c r="V471" s="18" t="s">
        <v>169</v>
      </c>
    </row>
    <row r="472" spans="1:22" ht="165.6" hidden="1" x14ac:dyDescent="0.3">
      <c r="A472" s="18">
        <v>462</v>
      </c>
      <c r="B472" s="18" t="s">
        <v>2444</v>
      </c>
      <c r="C472" s="18" t="s">
        <v>26</v>
      </c>
      <c r="D472" s="18" t="s">
        <v>27</v>
      </c>
      <c r="E472" s="18" t="s">
        <v>28</v>
      </c>
      <c r="F472" s="18" t="s">
        <v>2445</v>
      </c>
      <c r="G472" s="18" t="s">
        <v>2446</v>
      </c>
      <c r="H472" s="37" t="s">
        <v>54</v>
      </c>
      <c r="I472" s="38">
        <v>8</v>
      </c>
      <c r="J472" s="18" t="s">
        <v>91</v>
      </c>
      <c r="K472" s="18">
        <v>16</v>
      </c>
      <c r="L472" s="44" t="s">
        <v>92</v>
      </c>
      <c r="M472" s="25" t="s">
        <v>2456</v>
      </c>
      <c r="N472" s="25" t="s">
        <v>202</v>
      </c>
      <c r="O472" s="39" t="s">
        <v>95</v>
      </c>
      <c r="P472" s="23" t="s">
        <v>2457</v>
      </c>
      <c r="Q472" s="43" t="s">
        <v>1663</v>
      </c>
      <c r="R472" s="25" t="s">
        <v>2458</v>
      </c>
      <c r="S472" s="18" t="s">
        <v>2459</v>
      </c>
      <c r="T472" s="18"/>
      <c r="U472" s="18"/>
      <c r="V472" s="18"/>
    </row>
    <row r="473" spans="1:22" ht="289.8" hidden="1" x14ac:dyDescent="0.3">
      <c r="A473" s="18">
        <v>463</v>
      </c>
      <c r="B473" s="18" t="s">
        <v>2444</v>
      </c>
      <c r="C473" s="18" t="s">
        <v>26</v>
      </c>
      <c r="D473" s="18" t="s">
        <v>27</v>
      </c>
      <c r="E473" s="18" t="s">
        <v>28</v>
      </c>
      <c r="F473" s="18" t="s">
        <v>2445</v>
      </c>
      <c r="G473" s="18" t="s">
        <v>2446</v>
      </c>
      <c r="H473" s="37" t="s">
        <v>54</v>
      </c>
      <c r="I473" s="38">
        <v>7</v>
      </c>
      <c r="J473" s="18" t="s">
        <v>46</v>
      </c>
      <c r="K473" s="18">
        <v>1</v>
      </c>
      <c r="L473" s="44" t="s">
        <v>47</v>
      </c>
      <c r="M473" s="25" t="s">
        <v>2460</v>
      </c>
      <c r="N473" s="25" t="s">
        <v>49</v>
      </c>
      <c r="O473" s="39" t="s">
        <v>50</v>
      </c>
      <c r="P473" s="23" t="s">
        <v>2461</v>
      </c>
      <c r="Q473" s="43" t="s">
        <v>1663</v>
      </c>
      <c r="R473" s="25" t="s">
        <v>2462</v>
      </c>
      <c r="S473" s="18"/>
      <c r="T473" s="26" t="s">
        <v>53</v>
      </c>
      <c r="U473" s="18" t="s">
        <v>53</v>
      </c>
      <c r="V473" s="18" t="s">
        <v>53</v>
      </c>
    </row>
    <row r="474" spans="1:22" ht="193.2" hidden="1" x14ac:dyDescent="0.3">
      <c r="A474" s="18">
        <v>464</v>
      </c>
      <c r="B474" s="18" t="s">
        <v>2444</v>
      </c>
      <c r="C474" s="18" t="s">
        <v>26</v>
      </c>
      <c r="D474" s="18" t="s">
        <v>27</v>
      </c>
      <c r="E474" s="18" t="s">
        <v>28</v>
      </c>
      <c r="F474" s="18" t="s">
        <v>2445</v>
      </c>
      <c r="G474" s="18" t="s">
        <v>2446</v>
      </c>
      <c r="H474" s="37" t="s">
        <v>106</v>
      </c>
      <c r="I474" s="38">
        <v>7</v>
      </c>
      <c r="J474" s="18" t="s">
        <v>46</v>
      </c>
      <c r="K474" s="18" t="s">
        <v>107</v>
      </c>
      <c r="L474" s="44" t="s">
        <v>108</v>
      </c>
      <c r="M474" s="25" t="s">
        <v>2463</v>
      </c>
      <c r="N474" s="25" t="s">
        <v>49</v>
      </c>
      <c r="O474" s="39" t="s">
        <v>50</v>
      </c>
      <c r="P474" s="23" t="s">
        <v>2464</v>
      </c>
      <c r="Q474" s="43" t="s">
        <v>1663</v>
      </c>
      <c r="R474" s="25" t="s">
        <v>2465</v>
      </c>
      <c r="S474" s="18"/>
      <c r="T474" s="26" t="s">
        <v>53</v>
      </c>
      <c r="U474" s="18" t="s">
        <v>53</v>
      </c>
      <c r="V474" s="18" t="s">
        <v>53</v>
      </c>
    </row>
    <row r="475" spans="1:22" ht="234.6" hidden="1" x14ac:dyDescent="0.3">
      <c r="A475" s="18">
        <v>465</v>
      </c>
      <c r="B475" s="18" t="s">
        <v>2466</v>
      </c>
      <c r="C475" s="18" t="s">
        <v>26</v>
      </c>
      <c r="D475" s="18" t="s">
        <v>27</v>
      </c>
      <c r="E475" s="18" t="s">
        <v>28</v>
      </c>
      <c r="F475" s="18" t="s">
        <v>2467</v>
      </c>
      <c r="G475" s="18" t="s">
        <v>2468</v>
      </c>
      <c r="H475" s="38" t="s">
        <v>31</v>
      </c>
      <c r="I475" s="38">
        <v>1</v>
      </c>
      <c r="J475" s="18" t="s">
        <v>32</v>
      </c>
      <c r="K475" s="18" t="s">
        <v>107</v>
      </c>
      <c r="L475" s="41" t="s">
        <v>227</v>
      </c>
      <c r="M475" s="25" t="s">
        <v>2469</v>
      </c>
      <c r="N475" s="25" t="s">
        <v>229</v>
      </c>
      <c r="O475" s="25" t="s">
        <v>230</v>
      </c>
      <c r="P475" s="23" t="s">
        <v>2470</v>
      </c>
      <c r="Q475" s="35" t="s">
        <v>2471</v>
      </c>
      <c r="R475" s="54" t="s">
        <v>2472</v>
      </c>
      <c r="S475" s="74" t="s">
        <v>2473</v>
      </c>
      <c r="T475" s="18" t="s">
        <v>2474</v>
      </c>
      <c r="U475" s="18" t="s">
        <v>2475</v>
      </c>
      <c r="V475" s="18" t="s">
        <v>2476</v>
      </c>
    </row>
    <row r="476" spans="1:22" ht="207" hidden="1" x14ac:dyDescent="0.3">
      <c r="A476" s="18">
        <v>466</v>
      </c>
      <c r="B476" s="18" t="s">
        <v>2466</v>
      </c>
      <c r="C476" s="18" t="s">
        <v>26</v>
      </c>
      <c r="D476" s="18" t="s">
        <v>27</v>
      </c>
      <c r="E476" s="18" t="s">
        <v>28</v>
      </c>
      <c r="F476" s="18" t="s">
        <v>2467</v>
      </c>
      <c r="G476" s="18" t="s">
        <v>2468</v>
      </c>
      <c r="H476" s="38" t="s">
        <v>115</v>
      </c>
      <c r="I476" s="38">
        <v>3</v>
      </c>
      <c r="J476" s="41" t="s">
        <v>1291</v>
      </c>
      <c r="K476" s="37">
        <v>3</v>
      </c>
      <c r="L476" s="41" t="s">
        <v>1291</v>
      </c>
      <c r="M476" s="25" t="s">
        <v>2477</v>
      </c>
      <c r="N476" s="25" t="s">
        <v>2412</v>
      </c>
      <c r="O476" s="25" t="s">
        <v>1294</v>
      </c>
      <c r="P476" s="23" t="s">
        <v>2478</v>
      </c>
      <c r="Q476" s="35" t="s">
        <v>2471</v>
      </c>
      <c r="R476" s="54" t="s">
        <v>7871</v>
      </c>
      <c r="S476" s="28" t="s">
        <v>7868</v>
      </c>
      <c r="T476" s="18" t="s">
        <v>2479</v>
      </c>
      <c r="U476" s="18" t="s">
        <v>2480</v>
      </c>
      <c r="V476" s="18" t="s">
        <v>2481</v>
      </c>
    </row>
    <row r="477" spans="1:22" ht="276" hidden="1" x14ac:dyDescent="0.3">
      <c r="A477" s="18">
        <v>467</v>
      </c>
      <c r="B477" s="18" t="s">
        <v>2466</v>
      </c>
      <c r="C477" s="18" t="s">
        <v>26</v>
      </c>
      <c r="D477" s="18" t="s">
        <v>27</v>
      </c>
      <c r="E477" s="18" t="s">
        <v>28</v>
      </c>
      <c r="F477" s="18" t="s">
        <v>2467</v>
      </c>
      <c r="G477" s="18" t="s">
        <v>2468</v>
      </c>
      <c r="H477" s="38" t="s">
        <v>106</v>
      </c>
      <c r="I477" s="38">
        <v>7</v>
      </c>
      <c r="J477" s="41" t="s">
        <v>46</v>
      </c>
      <c r="K477" s="18">
        <v>1</v>
      </c>
      <c r="L477" s="41" t="s">
        <v>2482</v>
      </c>
      <c r="M477" s="25" t="s">
        <v>2483</v>
      </c>
      <c r="N477" s="25" t="s">
        <v>2383</v>
      </c>
      <c r="O477" s="25" t="s">
        <v>50</v>
      </c>
      <c r="P477" s="23" t="s">
        <v>2484</v>
      </c>
      <c r="Q477" s="35" t="s">
        <v>2471</v>
      </c>
      <c r="R477" s="25" t="s">
        <v>2485</v>
      </c>
      <c r="S477" s="28"/>
      <c r="T477" s="26" t="s">
        <v>53</v>
      </c>
      <c r="U477" s="18" t="s">
        <v>53</v>
      </c>
      <c r="V477" s="18" t="s">
        <v>53</v>
      </c>
    </row>
    <row r="478" spans="1:22" ht="409.6" hidden="1" x14ac:dyDescent="0.3">
      <c r="A478" s="18">
        <v>468</v>
      </c>
      <c r="B478" s="18" t="s">
        <v>2466</v>
      </c>
      <c r="C478" s="18" t="s">
        <v>26</v>
      </c>
      <c r="D478" s="18" t="s">
        <v>27</v>
      </c>
      <c r="E478" s="18" t="s">
        <v>28</v>
      </c>
      <c r="F478" s="18" t="s">
        <v>2467</v>
      </c>
      <c r="G478" s="18" t="s">
        <v>2468</v>
      </c>
      <c r="H478" s="37" t="s">
        <v>54</v>
      </c>
      <c r="I478" s="38">
        <v>8</v>
      </c>
      <c r="J478" s="18" t="s">
        <v>55</v>
      </c>
      <c r="K478" s="18" t="s">
        <v>107</v>
      </c>
      <c r="L478" s="41" t="s">
        <v>1952</v>
      </c>
      <c r="M478" s="25" t="s">
        <v>2486</v>
      </c>
      <c r="N478" s="25" t="s">
        <v>1842</v>
      </c>
      <c r="O478" s="25" t="s">
        <v>59</v>
      </c>
      <c r="P478" s="23" t="s">
        <v>2487</v>
      </c>
      <c r="Q478" s="35" t="s">
        <v>2471</v>
      </c>
      <c r="R478" s="54" t="s">
        <v>2488</v>
      </c>
      <c r="S478" s="28" t="s">
        <v>2489</v>
      </c>
      <c r="T478" s="18" t="s">
        <v>2490</v>
      </c>
      <c r="U478" s="18" t="s">
        <v>2491</v>
      </c>
      <c r="V478" s="18" t="s">
        <v>2492</v>
      </c>
    </row>
    <row r="479" spans="1:22" s="21" customFormat="1" ht="409.6" hidden="1" x14ac:dyDescent="0.3">
      <c r="A479" s="18">
        <v>469</v>
      </c>
      <c r="B479" s="18" t="s">
        <v>2466</v>
      </c>
      <c r="C479" s="18" t="s">
        <v>26</v>
      </c>
      <c r="D479" s="18" t="s">
        <v>27</v>
      </c>
      <c r="E479" s="18" t="s">
        <v>28</v>
      </c>
      <c r="F479" s="18" t="s">
        <v>2467</v>
      </c>
      <c r="G479" s="18" t="s">
        <v>2468</v>
      </c>
      <c r="H479" s="37" t="s">
        <v>54</v>
      </c>
      <c r="I479" s="38">
        <v>8</v>
      </c>
      <c r="J479" s="18" t="s">
        <v>2193</v>
      </c>
      <c r="K479" s="18" t="s">
        <v>33</v>
      </c>
      <c r="L479" s="41" t="s">
        <v>2493</v>
      </c>
      <c r="M479" s="25" t="s">
        <v>2494</v>
      </c>
      <c r="N479" s="25" t="s">
        <v>2495</v>
      </c>
      <c r="O479" s="25" t="s">
        <v>2496</v>
      </c>
      <c r="P479" s="23" t="s">
        <v>2497</v>
      </c>
      <c r="Q479" s="35" t="s">
        <v>2471</v>
      </c>
      <c r="R479" s="55" t="s">
        <v>2498</v>
      </c>
      <c r="S479" s="74" t="s">
        <v>2499</v>
      </c>
      <c r="T479" s="18" t="s">
        <v>2500</v>
      </c>
      <c r="U479" s="18" t="s">
        <v>2501</v>
      </c>
      <c r="V479" s="18" t="s">
        <v>2502</v>
      </c>
    </row>
    <row r="480" spans="1:22" ht="151.80000000000001" hidden="1" x14ac:dyDescent="0.3">
      <c r="A480" s="18">
        <v>470</v>
      </c>
      <c r="B480" s="18" t="s">
        <v>2466</v>
      </c>
      <c r="C480" s="18" t="s">
        <v>26</v>
      </c>
      <c r="D480" s="18" t="s">
        <v>27</v>
      </c>
      <c r="E480" s="18" t="s">
        <v>28</v>
      </c>
      <c r="F480" s="18" t="s">
        <v>2467</v>
      </c>
      <c r="G480" s="18" t="s">
        <v>2468</v>
      </c>
      <c r="H480" s="37" t="s">
        <v>54</v>
      </c>
      <c r="I480" s="38">
        <v>8</v>
      </c>
      <c r="J480" s="18" t="s">
        <v>158</v>
      </c>
      <c r="K480" s="18">
        <v>2</v>
      </c>
      <c r="L480" s="44" t="s">
        <v>159</v>
      </c>
      <c r="M480" s="22" t="s">
        <v>2503</v>
      </c>
      <c r="N480" s="25" t="s">
        <v>161</v>
      </c>
      <c r="O480" s="39" t="s">
        <v>162</v>
      </c>
      <c r="P480" s="23" t="s">
        <v>2504</v>
      </c>
      <c r="Q480" s="75" t="s">
        <v>2471</v>
      </c>
      <c r="R480" s="55" t="s">
        <v>2505</v>
      </c>
      <c r="S480" s="74" t="s">
        <v>2506</v>
      </c>
      <c r="T480" s="18" t="s">
        <v>2507</v>
      </c>
      <c r="U480" s="18" t="s">
        <v>376</v>
      </c>
      <c r="V480" s="18" t="s">
        <v>2508</v>
      </c>
    </row>
    <row r="481" spans="1:22" ht="262.2" hidden="1" x14ac:dyDescent="0.3">
      <c r="A481" s="18">
        <v>471</v>
      </c>
      <c r="B481" s="18" t="s">
        <v>2466</v>
      </c>
      <c r="C481" s="18" t="s">
        <v>26</v>
      </c>
      <c r="D481" s="18" t="s">
        <v>27</v>
      </c>
      <c r="E481" s="18" t="s">
        <v>28</v>
      </c>
      <c r="F481" s="18" t="s">
        <v>2467</v>
      </c>
      <c r="G481" s="18" t="s">
        <v>2468</v>
      </c>
      <c r="H481" s="37" t="s">
        <v>54</v>
      </c>
      <c r="I481" s="38">
        <v>8</v>
      </c>
      <c r="J481" s="18" t="s">
        <v>214</v>
      </c>
      <c r="K481" s="37">
        <v>8</v>
      </c>
      <c r="L481" s="18" t="s">
        <v>214</v>
      </c>
      <c r="M481" s="25" t="s">
        <v>2509</v>
      </c>
      <c r="N481" s="25" t="s">
        <v>84</v>
      </c>
      <c r="O481" s="25" t="s">
        <v>773</v>
      </c>
      <c r="P481" s="23" t="s">
        <v>2510</v>
      </c>
      <c r="Q481" s="35" t="s">
        <v>2471</v>
      </c>
      <c r="R481" s="25" t="s">
        <v>2511</v>
      </c>
      <c r="S481" s="28"/>
      <c r="T481" s="26" t="s">
        <v>53</v>
      </c>
      <c r="U481" s="18" t="s">
        <v>53</v>
      </c>
      <c r="V481" s="18" t="s">
        <v>53</v>
      </c>
    </row>
    <row r="482" spans="1:22" ht="165.6" hidden="1" x14ac:dyDescent="0.3">
      <c r="A482" s="18">
        <v>472</v>
      </c>
      <c r="B482" s="18" t="s">
        <v>2466</v>
      </c>
      <c r="C482" s="18" t="s">
        <v>26</v>
      </c>
      <c r="D482" s="18" t="s">
        <v>27</v>
      </c>
      <c r="E482" s="18" t="s">
        <v>28</v>
      </c>
      <c r="F482" s="18" t="s">
        <v>2467</v>
      </c>
      <c r="G482" s="18" t="s">
        <v>2468</v>
      </c>
      <c r="H482" s="37" t="s">
        <v>54</v>
      </c>
      <c r="I482" s="38">
        <v>8</v>
      </c>
      <c r="J482" s="41" t="s">
        <v>72</v>
      </c>
      <c r="K482" s="18">
        <v>12</v>
      </c>
      <c r="L482" s="41" t="s">
        <v>72</v>
      </c>
      <c r="M482" s="25" t="s">
        <v>2512</v>
      </c>
      <c r="N482" s="39" t="s">
        <v>2513</v>
      </c>
      <c r="O482" s="25" t="s">
        <v>75</v>
      </c>
      <c r="P482" s="23" t="s">
        <v>2514</v>
      </c>
      <c r="Q482" s="35" t="s">
        <v>2471</v>
      </c>
      <c r="R482" s="54" t="s">
        <v>2515</v>
      </c>
      <c r="S482" s="18" t="s">
        <v>2516</v>
      </c>
      <c r="T482" s="18" t="s">
        <v>2474</v>
      </c>
      <c r="U482" s="18" t="s">
        <v>2517</v>
      </c>
      <c r="V482" s="18" t="s">
        <v>2518</v>
      </c>
    </row>
    <row r="483" spans="1:22" ht="193.2" hidden="1" x14ac:dyDescent="0.3">
      <c r="A483" s="18">
        <v>473</v>
      </c>
      <c r="B483" s="18" t="s">
        <v>2466</v>
      </c>
      <c r="C483" s="18" t="s">
        <v>26</v>
      </c>
      <c r="D483" s="18" t="s">
        <v>27</v>
      </c>
      <c r="E483" s="18" t="s">
        <v>28</v>
      </c>
      <c r="F483" s="18" t="s">
        <v>2467</v>
      </c>
      <c r="G483" s="18" t="s">
        <v>2468</v>
      </c>
      <c r="H483" s="37" t="s">
        <v>106</v>
      </c>
      <c r="I483" s="38">
        <v>7</v>
      </c>
      <c r="J483" s="41" t="s">
        <v>46</v>
      </c>
      <c r="K483" s="18" t="s">
        <v>107</v>
      </c>
      <c r="L483" s="41" t="s">
        <v>108</v>
      </c>
      <c r="M483" s="25" t="s">
        <v>2519</v>
      </c>
      <c r="N483" s="39" t="s">
        <v>49</v>
      </c>
      <c r="O483" s="25" t="s">
        <v>50</v>
      </c>
      <c r="P483" s="23" t="s">
        <v>2520</v>
      </c>
      <c r="Q483" s="35" t="s">
        <v>2471</v>
      </c>
      <c r="R483" s="25" t="s">
        <v>2521</v>
      </c>
      <c r="S483" s="18"/>
      <c r="T483" s="26" t="s">
        <v>53</v>
      </c>
      <c r="U483" s="18" t="s">
        <v>53</v>
      </c>
      <c r="V483" s="18" t="s">
        <v>53</v>
      </c>
    </row>
    <row r="484" spans="1:22" ht="358.8" hidden="1" x14ac:dyDescent="0.3">
      <c r="A484" s="18">
        <v>474</v>
      </c>
      <c r="B484" s="18" t="s">
        <v>2522</v>
      </c>
      <c r="C484" s="18" t="s">
        <v>2523</v>
      </c>
      <c r="D484" s="18" t="s">
        <v>27</v>
      </c>
      <c r="E484" s="18" t="s">
        <v>28</v>
      </c>
      <c r="F484" s="18" t="s">
        <v>2524</v>
      </c>
      <c r="G484" s="18" t="s">
        <v>2525</v>
      </c>
      <c r="H484" s="38" t="s">
        <v>31</v>
      </c>
      <c r="I484" s="38">
        <v>1</v>
      </c>
      <c r="J484" s="18" t="s">
        <v>32</v>
      </c>
      <c r="K484" s="18" t="s">
        <v>107</v>
      </c>
      <c r="L484" s="41" t="s">
        <v>227</v>
      </c>
      <c r="M484" s="25" t="s">
        <v>2526</v>
      </c>
      <c r="N484" s="25" t="s">
        <v>229</v>
      </c>
      <c r="O484" s="25" t="s">
        <v>230</v>
      </c>
      <c r="P484" s="23" t="s">
        <v>2527</v>
      </c>
      <c r="Q484" s="30" t="s">
        <v>2528</v>
      </c>
      <c r="R484" s="25" t="s">
        <v>2529</v>
      </c>
      <c r="S484" s="18" t="s">
        <v>2530</v>
      </c>
      <c r="T484" s="18" t="s">
        <v>2474</v>
      </c>
      <c r="U484" s="18" t="s">
        <v>2531</v>
      </c>
      <c r="V484" s="18" t="s">
        <v>2532</v>
      </c>
    </row>
    <row r="485" spans="1:22" ht="303.60000000000002" hidden="1" x14ac:dyDescent="0.3">
      <c r="A485" s="18">
        <v>475</v>
      </c>
      <c r="B485" s="18" t="s">
        <v>2522</v>
      </c>
      <c r="C485" s="18" t="s">
        <v>26</v>
      </c>
      <c r="D485" s="18" t="s">
        <v>27</v>
      </c>
      <c r="E485" s="18" t="s">
        <v>28</v>
      </c>
      <c r="F485" s="18" t="s">
        <v>2524</v>
      </c>
      <c r="G485" s="18" t="s">
        <v>2525</v>
      </c>
      <c r="H485" s="38" t="s">
        <v>115</v>
      </c>
      <c r="I485" s="38">
        <v>3</v>
      </c>
      <c r="J485" s="41" t="s">
        <v>116</v>
      </c>
      <c r="K485" s="18">
        <v>1</v>
      </c>
      <c r="L485" s="41" t="s">
        <v>116</v>
      </c>
      <c r="M485" s="25" t="s">
        <v>2533</v>
      </c>
      <c r="N485" s="25" t="s">
        <v>118</v>
      </c>
      <c r="O485" s="25" t="s">
        <v>119</v>
      </c>
      <c r="P485" s="23" t="s">
        <v>2534</v>
      </c>
      <c r="Q485" s="30" t="s">
        <v>2528</v>
      </c>
      <c r="R485" s="25" t="s">
        <v>2535</v>
      </c>
      <c r="S485" s="18"/>
      <c r="T485" s="26" t="s">
        <v>53</v>
      </c>
      <c r="U485" s="18" t="s">
        <v>53</v>
      </c>
      <c r="V485" s="18" t="s">
        <v>53</v>
      </c>
    </row>
    <row r="486" spans="1:22" ht="409.6" hidden="1" x14ac:dyDescent="0.3">
      <c r="A486" s="18">
        <v>476</v>
      </c>
      <c r="B486" s="18" t="s">
        <v>2522</v>
      </c>
      <c r="C486" s="18" t="s">
        <v>26</v>
      </c>
      <c r="D486" s="18" t="s">
        <v>27</v>
      </c>
      <c r="E486" s="18" t="s">
        <v>28</v>
      </c>
      <c r="F486" s="18" t="s">
        <v>2524</v>
      </c>
      <c r="G486" s="18" t="s">
        <v>2525</v>
      </c>
      <c r="H486" s="37" t="s">
        <v>54</v>
      </c>
      <c r="I486" s="38">
        <v>8</v>
      </c>
      <c r="J486" s="18" t="s">
        <v>55</v>
      </c>
      <c r="K486" s="18" t="s">
        <v>107</v>
      </c>
      <c r="L486" s="41" t="s">
        <v>1952</v>
      </c>
      <c r="M486" s="25" t="s">
        <v>2536</v>
      </c>
      <c r="N486" s="25" t="s">
        <v>58</v>
      </c>
      <c r="O486" s="25" t="s">
        <v>59</v>
      </c>
      <c r="P486" s="23" t="s">
        <v>2537</v>
      </c>
      <c r="Q486" s="30" t="s">
        <v>2528</v>
      </c>
      <c r="R486" s="25" t="s">
        <v>2538</v>
      </c>
      <c r="S486" s="28"/>
      <c r="T486" s="26" t="s">
        <v>53</v>
      </c>
      <c r="U486" s="18" t="s">
        <v>2539</v>
      </c>
      <c r="V486" s="18" t="s">
        <v>53</v>
      </c>
    </row>
    <row r="487" spans="1:22" ht="276" hidden="1" x14ac:dyDescent="0.3">
      <c r="A487" s="18">
        <v>477</v>
      </c>
      <c r="B487" s="18" t="s">
        <v>2522</v>
      </c>
      <c r="C487" s="18" t="s">
        <v>26</v>
      </c>
      <c r="D487" s="18" t="s">
        <v>27</v>
      </c>
      <c r="E487" s="18" t="s">
        <v>28</v>
      </c>
      <c r="F487" s="18" t="s">
        <v>2524</v>
      </c>
      <c r="G487" s="18" t="s">
        <v>2525</v>
      </c>
      <c r="H487" s="38" t="s">
        <v>106</v>
      </c>
      <c r="I487" s="38">
        <v>7</v>
      </c>
      <c r="J487" s="41" t="s">
        <v>46</v>
      </c>
      <c r="K487" s="18">
        <v>1</v>
      </c>
      <c r="L487" s="41" t="s">
        <v>2482</v>
      </c>
      <c r="M487" s="25" t="s">
        <v>2540</v>
      </c>
      <c r="N487" s="25" t="s">
        <v>2383</v>
      </c>
      <c r="O487" s="25" t="s">
        <v>50</v>
      </c>
      <c r="P487" s="23" t="s">
        <v>2541</v>
      </c>
      <c r="Q487" s="30" t="s">
        <v>2528</v>
      </c>
      <c r="R487" s="25" t="s">
        <v>2542</v>
      </c>
      <c r="S487" s="28"/>
      <c r="T487" s="26" t="s">
        <v>53</v>
      </c>
      <c r="U487" s="18" t="s">
        <v>53</v>
      </c>
      <c r="V487" s="18" t="s">
        <v>53</v>
      </c>
    </row>
    <row r="488" spans="1:22" ht="272.39999999999998" hidden="1" x14ac:dyDescent="0.3">
      <c r="A488" s="18">
        <v>478</v>
      </c>
      <c r="B488" s="18" t="s">
        <v>2522</v>
      </c>
      <c r="C488" s="18" t="s">
        <v>26</v>
      </c>
      <c r="D488" s="18" t="s">
        <v>27</v>
      </c>
      <c r="E488" s="18" t="s">
        <v>28</v>
      </c>
      <c r="F488" s="18" t="s">
        <v>2524</v>
      </c>
      <c r="G488" s="18" t="s">
        <v>2525</v>
      </c>
      <c r="H488" s="37" t="s">
        <v>54</v>
      </c>
      <c r="I488" s="38">
        <v>8</v>
      </c>
      <c r="J488" s="18" t="s">
        <v>214</v>
      </c>
      <c r="K488" s="37">
        <v>8</v>
      </c>
      <c r="L488" s="18" t="s">
        <v>214</v>
      </c>
      <c r="M488" s="25" t="s">
        <v>2543</v>
      </c>
      <c r="N488" s="25" t="s">
        <v>84</v>
      </c>
      <c r="O488" s="25" t="s">
        <v>773</v>
      </c>
      <c r="P488" s="23" t="s">
        <v>2544</v>
      </c>
      <c r="Q488" s="30" t="s">
        <v>2528</v>
      </c>
      <c r="R488" s="25" t="s">
        <v>2545</v>
      </c>
      <c r="S488" s="18" t="s">
        <v>2546</v>
      </c>
      <c r="T488" s="18" t="s">
        <v>2547</v>
      </c>
      <c r="U488" s="18" t="s">
        <v>222</v>
      </c>
      <c r="V488" s="18" t="s">
        <v>2548</v>
      </c>
    </row>
    <row r="489" spans="1:22" ht="272.39999999999998" hidden="1" x14ac:dyDescent="0.3">
      <c r="A489" s="18">
        <v>479</v>
      </c>
      <c r="B489" s="18" t="s">
        <v>2522</v>
      </c>
      <c r="C489" s="18" t="s">
        <v>26</v>
      </c>
      <c r="D489" s="18" t="s">
        <v>27</v>
      </c>
      <c r="E489" s="18" t="s">
        <v>28</v>
      </c>
      <c r="F489" s="18" t="s">
        <v>2524</v>
      </c>
      <c r="G489" s="18" t="s">
        <v>2525</v>
      </c>
      <c r="H489" s="37" t="s">
        <v>54</v>
      </c>
      <c r="I489" s="38">
        <v>8</v>
      </c>
      <c r="J489" s="41" t="s">
        <v>72</v>
      </c>
      <c r="K489" s="18">
        <v>12</v>
      </c>
      <c r="L489" s="41" t="s">
        <v>72</v>
      </c>
      <c r="M489" s="25" t="s">
        <v>2549</v>
      </c>
      <c r="N489" s="39" t="s">
        <v>2513</v>
      </c>
      <c r="O489" s="25" t="s">
        <v>75</v>
      </c>
      <c r="P489" s="23" t="s">
        <v>2550</v>
      </c>
      <c r="Q489" s="30" t="s">
        <v>2528</v>
      </c>
      <c r="R489" s="25" t="s">
        <v>2551</v>
      </c>
      <c r="S489" s="18" t="s">
        <v>2552</v>
      </c>
      <c r="T489" s="18" t="s">
        <v>2553</v>
      </c>
      <c r="U489" s="18" t="s">
        <v>2554</v>
      </c>
      <c r="V489" s="18" t="s">
        <v>2555</v>
      </c>
    </row>
    <row r="490" spans="1:22" ht="272.39999999999998" hidden="1" x14ac:dyDescent="0.3">
      <c r="A490" s="18">
        <v>480</v>
      </c>
      <c r="B490" s="18" t="s">
        <v>2522</v>
      </c>
      <c r="C490" s="18" t="s">
        <v>26</v>
      </c>
      <c r="D490" s="18" t="s">
        <v>27</v>
      </c>
      <c r="E490" s="18" t="s">
        <v>28</v>
      </c>
      <c r="F490" s="18" t="s">
        <v>2524</v>
      </c>
      <c r="G490" s="18" t="s">
        <v>2525</v>
      </c>
      <c r="H490" s="37" t="s">
        <v>54</v>
      </c>
      <c r="I490" s="38">
        <v>8</v>
      </c>
      <c r="J490" s="18" t="s">
        <v>82</v>
      </c>
      <c r="K490" s="18">
        <v>14</v>
      </c>
      <c r="L490" s="18" t="s">
        <v>82</v>
      </c>
      <c r="M490" s="25" t="s">
        <v>2556</v>
      </c>
      <c r="N490" s="40" t="s">
        <v>84</v>
      </c>
      <c r="O490" s="22" t="s">
        <v>85</v>
      </c>
      <c r="P490" s="23" t="s">
        <v>2557</v>
      </c>
      <c r="Q490" s="30" t="s">
        <v>2528</v>
      </c>
      <c r="R490" s="25" t="s">
        <v>2558</v>
      </c>
      <c r="S490" s="28" t="s">
        <v>2559</v>
      </c>
      <c r="T490" s="18" t="s">
        <v>2474</v>
      </c>
      <c r="U490" s="18" t="s">
        <v>2560</v>
      </c>
      <c r="V490" s="18" t="s">
        <v>2561</v>
      </c>
    </row>
    <row r="491" spans="1:22" ht="272.39999999999998" hidden="1" x14ac:dyDescent="0.3">
      <c r="A491" s="18">
        <v>481</v>
      </c>
      <c r="B491" s="18" t="s">
        <v>2522</v>
      </c>
      <c r="C491" s="18" t="s">
        <v>26</v>
      </c>
      <c r="D491" s="18" t="s">
        <v>27</v>
      </c>
      <c r="E491" s="18" t="s">
        <v>28</v>
      </c>
      <c r="F491" s="18" t="s">
        <v>2524</v>
      </c>
      <c r="G491" s="18" t="s">
        <v>2525</v>
      </c>
      <c r="H491" s="37" t="s">
        <v>54</v>
      </c>
      <c r="I491" s="38">
        <v>8</v>
      </c>
      <c r="J491" s="41" t="s">
        <v>787</v>
      </c>
      <c r="K491" s="18">
        <v>15</v>
      </c>
      <c r="L491" s="41" t="s">
        <v>787</v>
      </c>
      <c r="M491" s="22" t="s">
        <v>2562</v>
      </c>
      <c r="N491" s="25" t="s">
        <v>194</v>
      </c>
      <c r="O491" s="22" t="s">
        <v>195</v>
      </c>
      <c r="P491" s="23" t="s">
        <v>2563</v>
      </c>
      <c r="Q491" s="30" t="s">
        <v>2528</v>
      </c>
      <c r="R491" s="25" t="s">
        <v>2564</v>
      </c>
      <c r="S491" s="28" t="s">
        <v>2565</v>
      </c>
      <c r="T491" s="18" t="s">
        <v>2566</v>
      </c>
      <c r="U491" s="18" t="s">
        <v>2567</v>
      </c>
      <c r="V491" s="18" t="s">
        <v>2568</v>
      </c>
    </row>
    <row r="492" spans="1:22" ht="272.39999999999998" hidden="1" x14ac:dyDescent="0.3">
      <c r="A492" s="18">
        <v>482</v>
      </c>
      <c r="B492" s="18" t="s">
        <v>2522</v>
      </c>
      <c r="C492" s="18" t="s">
        <v>26</v>
      </c>
      <c r="D492" s="18" t="s">
        <v>27</v>
      </c>
      <c r="E492" s="18" t="s">
        <v>28</v>
      </c>
      <c r="F492" s="18" t="s">
        <v>2524</v>
      </c>
      <c r="G492" s="18" t="s">
        <v>2525</v>
      </c>
      <c r="H492" s="37" t="s">
        <v>54</v>
      </c>
      <c r="I492" s="18">
        <v>8</v>
      </c>
      <c r="J492" s="18" t="s">
        <v>2569</v>
      </c>
      <c r="K492" s="18">
        <v>18</v>
      </c>
      <c r="L492" s="18" t="s">
        <v>2570</v>
      </c>
      <c r="M492" s="22" t="s">
        <v>2571</v>
      </c>
      <c r="N492" s="25" t="s">
        <v>202</v>
      </c>
      <c r="O492" s="25" t="s">
        <v>2572</v>
      </c>
      <c r="P492" s="23" t="s">
        <v>2573</v>
      </c>
      <c r="Q492" s="30" t="s">
        <v>2528</v>
      </c>
      <c r="R492" s="25" t="s">
        <v>2574</v>
      </c>
      <c r="S492" s="18" t="s">
        <v>2575</v>
      </c>
      <c r="T492" s="18" t="s">
        <v>2566</v>
      </c>
      <c r="U492" s="18" t="s">
        <v>2576</v>
      </c>
      <c r="V492" s="18" t="s">
        <v>2577</v>
      </c>
    </row>
    <row r="493" spans="1:22" ht="272.39999999999998" hidden="1" x14ac:dyDescent="0.3">
      <c r="A493" s="18">
        <v>483</v>
      </c>
      <c r="B493" s="18" t="s">
        <v>2522</v>
      </c>
      <c r="C493" s="18" t="s">
        <v>26</v>
      </c>
      <c r="D493" s="18" t="s">
        <v>27</v>
      </c>
      <c r="E493" s="18" t="s">
        <v>28</v>
      </c>
      <c r="F493" s="18" t="s">
        <v>2524</v>
      </c>
      <c r="G493" s="18" t="s">
        <v>2525</v>
      </c>
      <c r="H493" s="37" t="s">
        <v>106</v>
      </c>
      <c r="I493" s="18">
        <v>7</v>
      </c>
      <c r="J493" s="18" t="s">
        <v>46</v>
      </c>
      <c r="K493" s="18" t="s">
        <v>107</v>
      </c>
      <c r="L493" s="18" t="s">
        <v>108</v>
      </c>
      <c r="M493" s="25" t="s">
        <v>2578</v>
      </c>
      <c r="N493" s="25" t="s">
        <v>49</v>
      </c>
      <c r="O493" s="25" t="s">
        <v>50</v>
      </c>
      <c r="P493" s="23" t="s">
        <v>2579</v>
      </c>
      <c r="Q493" s="30" t="s">
        <v>2528</v>
      </c>
      <c r="R493" s="25" t="s">
        <v>2580</v>
      </c>
      <c r="S493" s="28"/>
      <c r="T493" s="26" t="s">
        <v>53</v>
      </c>
      <c r="U493" s="18" t="s">
        <v>53</v>
      </c>
      <c r="V493" s="18" t="s">
        <v>53</v>
      </c>
    </row>
    <row r="494" spans="1:22" ht="317.39999999999998" hidden="1" x14ac:dyDescent="0.3">
      <c r="A494" s="18">
        <v>484</v>
      </c>
      <c r="B494" s="18" t="s">
        <v>2581</v>
      </c>
      <c r="C494" s="18" t="s">
        <v>26</v>
      </c>
      <c r="D494" s="18" t="s">
        <v>27</v>
      </c>
      <c r="E494" s="18" t="s">
        <v>28</v>
      </c>
      <c r="F494" s="18" t="s">
        <v>2582</v>
      </c>
      <c r="G494" s="18" t="s">
        <v>2583</v>
      </c>
      <c r="H494" s="38" t="s">
        <v>115</v>
      </c>
      <c r="I494" s="38">
        <v>3</v>
      </c>
      <c r="J494" s="41" t="s">
        <v>116</v>
      </c>
      <c r="K494" s="18">
        <v>1</v>
      </c>
      <c r="L494" s="41" t="s">
        <v>116</v>
      </c>
      <c r="M494" s="25" t="s">
        <v>2584</v>
      </c>
      <c r="N494" s="25" t="s">
        <v>850</v>
      </c>
      <c r="O494" s="25" t="s">
        <v>119</v>
      </c>
      <c r="P494" s="23" t="s">
        <v>2585</v>
      </c>
      <c r="Q494" s="30" t="s">
        <v>2586</v>
      </c>
      <c r="R494" s="52" t="s">
        <v>2587</v>
      </c>
      <c r="S494" s="18"/>
      <c r="T494" s="26" t="s">
        <v>53</v>
      </c>
      <c r="U494" s="18" t="s">
        <v>53</v>
      </c>
      <c r="V494" s="18" t="s">
        <v>53</v>
      </c>
    </row>
    <row r="495" spans="1:22" ht="276" hidden="1" x14ac:dyDescent="0.3">
      <c r="A495" s="18">
        <v>485</v>
      </c>
      <c r="B495" s="18" t="s">
        <v>2581</v>
      </c>
      <c r="C495" s="18" t="s">
        <v>26</v>
      </c>
      <c r="D495" s="18" t="s">
        <v>27</v>
      </c>
      <c r="E495" s="18" t="s">
        <v>28</v>
      </c>
      <c r="F495" s="18" t="s">
        <v>2582</v>
      </c>
      <c r="G495" s="18" t="s">
        <v>2583</v>
      </c>
      <c r="H495" s="38" t="s">
        <v>106</v>
      </c>
      <c r="I495" s="38">
        <v>7</v>
      </c>
      <c r="J495" s="41" t="s">
        <v>46</v>
      </c>
      <c r="K495" s="18">
        <v>1</v>
      </c>
      <c r="L495" s="41" t="s">
        <v>2482</v>
      </c>
      <c r="M495" s="25" t="s">
        <v>2588</v>
      </c>
      <c r="N495" s="25" t="s">
        <v>2383</v>
      </c>
      <c r="O495" s="25" t="s">
        <v>50</v>
      </c>
      <c r="P495" s="23" t="s">
        <v>2589</v>
      </c>
      <c r="Q495" s="30" t="s">
        <v>2590</v>
      </c>
      <c r="R495" s="25" t="s">
        <v>2591</v>
      </c>
      <c r="S495" s="28"/>
      <c r="T495" s="26" t="s">
        <v>53</v>
      </c>
      <c r="U495" s="18" t="s">
        <v>53</v>
      </c>
      <c r="V495" s="18" t="s">
        <v>53</v>
      </c>
    </row>
    <row r="496" spans="1:22" ht="409.6" hidden="1" x14ac:dyDescent="0.3">
      <c r="A496" s="18">
        <v>486</v>
      </c>
      <c r="B496" s="18" t="s">
        <v>2581</v>
      </c>
      <c r="C496" s="18" t="s">
        <v>26</v>
      </c>
      <c r="D496" s="18" t="s">
        <v>27</v>
      </c>
      <c r="E496" s="18" t="s">
        <v>28</v>
      </c>
      <c r="F496" s="18" t="s">
        <v>2582</v>
      </c>
      <c r="G496" s="18" t="s">
        <v>2583</v>
      </c>
      <c r="H496" s="37" t="s">
        <v>54</v>
      </c>
      <c r="I496" s="38">
        <v>8</v>
      </c>
      <c r="J496" s="18" t="s">
        <v>55</v>
      </c>
      <c r="K496" s="18" t="s">
        <v>107</v>
      </c>
      <c r="L496" s="44" t="s">
        <v>1952</v>
      </c>
      <c r="M496" s="25" t="s">
        <v>2592</v>
      </c>
      <c r="N496" s="25" t="s">
        <v>58</v>
      </c>
      <c r="O496" s="39" t="s">
        <v>59</v>
      </c>
      <c r="P496" s="23" t="s">
        <v>2593</v>
      </c>
      <c r="Q496" s="76" t="s">
        <v>2594</v>
      </c>
      <c r="R496" s="25" t="s">
        <v>2595</v>
      </c>
      <c r="S496" s="18"/>
      <c r="T496" s="26" t="s">
        <v>53</v>
      </c>
      <c r="U496" s="18" t="s">
        <v>53</v>
      </c>
      <c r="V496" s="18" t="s">
        <v>53</v>
      </c>
    </row>
    <row r="497" spans="1:22" ht="151.80000000000001" hidden="1" x14ac:dyDescent="0.3">
      <c r="A497" s="18">
        <v>487</v>
      </c>
      <c r="B497" s="18" t="s">
        <v>2581</v>
      </c>
      <c r="C497" s="18" t="s">
        <v>26</v>
      </c>
      <c r="D497" s="18" t="s">
        <v>27</v>
      </c>
      <c r="E497" s="18" t="s">
        <v>28</v>
      </c>
      <c r="F497" s="18" t="s">
        <v>2582</v>
      </c>
      <c r="G497" s="18" t="s">
        <v>2583</v>
      </c>
      <c r="H497" s="37" t="s">
        <v>54</v>
      </c>
      <c r="I497" s="38">
        <v>8</v>
      </c>
      <c r="J497" s="18" t="s">
        <v>158</v>
      </c>
      <c r="K497" s="18">
        <v>2</v>
      </c>
      <c r="L497" s="44" t="s">
        <v>2024</v>
      </c>
      <c r="M497" s="22" t="s">
        <v>2596</v>
      </c>
      <c r="N497" s="25" t="s">
        <v>161</v>
      </c>
      <c r="O497" s="39" t="s">
        <v>162</v>
      </c>
      <c r="P497" s="23" t="s">
        <v>2597</v>
      </c>
      <c r="Q497" s="76" t="s">
        <v>2598</v>
      </c>
      <c r="R497" s="52" t="s">
        <v>2599</v>
      </c>
      <c r="S497" s="18"/>
      <c r="T497" s="26" t="s">
        <v>53</v>
      </c>
      <c r="U497" s="18" t="s">
        <v>53</v>
      </c>
      <c r="V497" s="18" t="s">
        <v>53</v>
      </c>
    </row>
    <row r="498" spans="1:22" ht="329.4" hidden="1" x14ac:dyDescent="0.3">
      <c r="A498" s="18">
        <v>488</v>
      </c>
      <c r="B498" s="18" t="s">
        <v>2581</v>
      </c>
      <c r="C498" s="18" t="s">
        <v>26</v>
      </c>
      <c r="D498" s="18" t="s">
        <v>27</v>
      </c>
      <c r="E498" s="18" t="s">
        <v>28</v>
      </c>
      <c r="F498" s="18" t="s">
        <v>2582</v>
      </c>
      <c r="G498" s="18" t="s">
        <v>2583</v>
      </c>
      <c r="H498" s="37" t="s">
        <v>54</v>
      </c>
      <c r="I498" s="38">
        <v>8</v>
      </c>
      <c r="J498" s="18" t="s">
        <v>214</v>
      </c>
      <c r="K498" s="37">
        <v>8</v>
      </c>
      <c r="L498" s="18" t="s">
        <v>214</v>
      </c>
      <c r="M498" s="25" t="s">
        <v>2600</v>
      </c>
      <c r="N498" s="25" t="s">
        <v>84</v>
      </c>
      <c r="O498" s="25" t="s">
        <v>773</v>
      </c>
      <c r="P498" s="23" t="s">
        <v>2601</v>
      </c>
      <c r="Q498" s="35" t="s">
        <v>2602</v>
      </c>
      <c r="R498" s="54" t="s">
        <v>2603</v>
      </c>
      <c r="S498" s="28"/>
      <c r="T498" s="26" t="s">
        <v>53</v>
      </c>
      <c r="U498" s="18" t="s">
        <v>53</v>
      </c>
      <c r="V498" s="18" t="s">
        <v>53</v>
      </c>
    </row>
    <row r="499" spans="1:22" ht="409.6" hidden="1" x14ac:dyDescent="0.3">
      <c r="A499" s="18">
        <v>489</v>
      </c>
      <c r="B499" s="18" t="s">
        <v>2581</v>
      </c>
      <c r="C499" s="18" t="s">
        <v>26</v>
      </c>
      <c r="D499" s="18" t="s">
        <v>27</v>
      </c>
      <c r="E499" s="18" t="s">
        <v>28</v>
      </c>
      <c r="F499" s="18" t="s">
        <v>2582</v>
      </c>
      <c r="G499" s="18" t="s">
        <v>2583</v>
      </c>
      <c r="H499" s="37" t="s">
        <v>54</v>
      </c>
      <c r="I499" s="38">
        <v>8</v>
      </c>
      <c r="J499" s="41" t="s">
        <v>72</v>
      </c>
      <c r="K499" s="18">
        <v>12</v>
      </c>
      <c r="L499" s="41" t="s">
        <v>72</v>
      </c>
      <c r="M499" s="25" t="s">
        <v>2604</v>
      </c>
      <c r="N499" s="39" t="s">
        <v>2605</v>
      </c>
      <c r="O499" s="52" t="s">
        <v>75</v>
      </c>
      <c r="P499" s="23" t="s">
        <v>2606</v>
      </c>
      <c r="Q499" s="30" t="s">
        <v>2607</v>
      </c>
      <c r="R499" s="25" t="s">
        <v>2608</v>
      </c>
      <c r="S499" s="18"/>
      <c r="T499" s="26" t="s">
        <v>53</v>
      </c>
      <c r="U499" s="18" t="s">
        <v>53</v>
      </c>
      <c r="V499" s="18" t="s">
        <v>53</v>
      </c>
    </row>
    <row r="500" spans="1:22" ht="409.6" hidden="1" x14ac:dyDescent="0.3">
      <c r="A500" s="18">
        <v>490</v>
      </c>
      <c r="B500" s="18" t="s">
        <v>2581</v>
      </c>
      <c r="C500" s="18" t="s">
        <v>26</v>
      </c>
      <c r="D500" s="18" t="s">
        <v>27</v>
      </c>
      <c r="E500" s="18" t="s">
        <v>28</v>
      </c>
      <c r="F500" s="18" t="s">
        <v>2582</v>
      </c>
      <c r="G500" s="18" t="s">
        <v>2583</v>
      </c>
      <c r="H500" s="37" t="s">
        <v>54</v>
      </c>
      <c r="I500" s="38">
        <v>8</v>
      </c>
      <c r="J500" s="18" t="s">
        <v>82</v>
      </c>
      <c r="K500" s="18">
        <v>14</v>
      </c>
      <c r="L500" s="18" t="s">
        <v>82</v>
      </c>
      <c r="M500" s="25" t="s">
        <v>2609</v>
      </c>
      <c r="N500" s="40" t="s">
        <v>84</v>
      </c>
      <c r="O500" s="22" t="s">
        <v>85</v>
      </c>
      <c r="P500" s="23" t="s">
        <v>2610</v>
      </c>
      <c r="Q500" s="30" t="s">
        <v>2611</v>
      </c>
      <c r="R500" s="32" t="s">
        <v>2612</v>
      </c>
      <c r="S500" s="33" t="s">
        <v>2613</v>
      </c>
      <c r="T500" s="18"/>
      <c r="U500" s="18"/>
      <c r="V500" s="18"/>
    </row>
    <row r="501" spans="1:22" ht="193.2" hidden="1" x14ac:dyDescent="0.3">
      <c r="A501" s="18">
        <v>491</v>
      </c>
      <c r="B501" s="18" t="s">
        <v>2581</v>
      </c>
      <c r="C501" s="18" t="s">
        <v>26</v>
      </c>
      <c r="D501" s="18" t="s">
        <v>27</v>
      </c>
      <c r="E501" s="18" t="s">
        <v>28</v>
      </c>
      <c r="F501" s="18" t="s">
        <v>2582</v>
      </c>
      <c r="G501" s="18" t="s">
        <v>2583</v>
      </c>
      <c r="H501" s="37" t="s">
        <v>106</v>
      </c>
      <c r="I501" s="38">
        <v>7</v>
      </c>
      <c r="J501" s="18" t="s">
        <v>46</v>
      </c>
      <c r="K501" s="18" t="s">
        <v>107</v>
      </c>
      <c r="L501" s="18" t="s">
        <v>108</v>
      </c>
      <c r="M501" s="25" t="s">
        <v>2614</v>
      </c>
      <c r="N501" s="40" t="s">
        <v>49</v>
      </c>
      <c r="O501" s="22" t="s">
        <v>50</v>
      </c>
      <c r="P501" s="23" t="s">
        <v>2615</v>
      </c>
      <c r="Q501" s="35" t="s">
        <v>2616</v>
      </c>
      <c r="R501" s="25" t="s">
        <v>2617</v>
      </c>
      <c r="S501" s="28"/>
      <c r="T501" s="26" t="s">
        <v>53</v>
      </c>
      <c r="U501" s="18" t="s">
        <v>53</v>
      </c>
      <c r="V501" s="18" t="s">
        <v>53</v>
      </c>
    </row>
    <row r="502" spans="1:22" ht="276" hidden="1" x14ac:dyDescent="0.3">
      <c r="A502" s="18">
        <v>492</v>
      </c>
      <c r="B502" s="18" t="s">
        <v>2618</v>
      </c>
      <c r="C502" s="18" t="s">
        <v>26</v>
      </c>
      <c r="D502" s="18" t="s">
        <v>27</v>
      </c>
      <c r="E502" s="18" t="s">
        <v>28</v>
      </c>
      <c r="F502" s="18" t="s">
        <v>2619</v>
      </c>
      <c r="G502" s="18" t="s">
        <v>2620</v>
      </c>
      <c r="H502" s="38" t="s">
        <v>106</v>
      </c>
      <c r="I502" s="38">
        <v>7</v>
      </c>
      <c r="J502" s="41" t="s">
        <v>46</v>
      </c>
      <c r="K502" s="18">
        <v>1</v>
      </c>
      <c r="L502" s="41" t="s">
        <v>2482</v>
      </c>
      <c r="M502" s="25" t="s">
        <v>2621</v>
      </c>
      <c r="N502" s="25" t="s">
        <v>2383</v>
      </c>
      <c r="O502" s="25" t="s">
        <v>50</v>
      </c>
      <c r="P502" s="23" t="s">
        <v>2622</v>
      </c>
      <c r="Q502" s="35" t="s">
        <v>2623</v>
      </c>
      <c r="R502" s="25" t="s">
        <v>2624</v>
      </c>
      <c r="S502" s="28"/>
      <c r="T502" s="26" t="s">
        <v>53</v>
      </c>
      <c r="U502" s="18" t="s">
        <v>53</v>
      </c>
      <c r="V502" s="18" t="s">
        <v>53</v>
      </c>
    </row>
    <row r="503" spans="1:22" ht="409.6" hidden="1" x14ac:dyDescent="0.3">
      <c r="A503" s="18">
        <v>493</v>
      </c>
      <c r="B503" s="18" t="s">
        <v>2618</v>
      </c>
      <c r="C503" s="18" t="s">
        <v>26</v>
      </c>
      <c r="D503" s="18" t="s">
        <v>27</v>
      </c>
      <c r="E503" s="18" t="s">
        <v>28</v>
      </c>
      <c r="F503" s="18" t="s">
        <v>2619</v>
      </c>
      <c r="G503" s="18" t="s">
        <v>2620</v>
      </c>
      <c r="H503" s="37" t="s">
        <v>54</v>
      </c>
      <c r="I503" s="38">
        <v>8</v>
      </c>
      <c r="J503" s="18" t="s">
        <v>55</v>
      </c>
      <c r="K503" s="18" t="s">
        <v>107</v>
      </c>
      <c r="L503" s="41" t="s">
        <v>1952</v>
      </c>
      <c r="M503" s="25" t="s">
        <v>2625</v>
      </c>
      <c r="N503" s="25" t="s">
        <v>58</v>
      </c>
      <c r="O503" s="25" t="s">
        <v>59</v>
      </c>
      <c r="P503" s="23" t="s">
        <v>2626</v>
      </c>
      <c r="Q503" s="35" t="s">
        <v>2627</v>
      </c>
      <c r="R503" s="25" t="s">
        <v>2628</v>
      </c>
      <c r="S503" s="18" t="s">
        <v>2629</v>
      </c>
      <c r="T503" s="18" t="s">
        <v>2630</v>
      </c>
      <c r="U503" s="18" t="s">
        <v>2631</v>
      </c>
      <c r="V503" s="18" t="s">
        <v>2632</v>
      </c>
    </row>
    <row r="504" spans="1:22" ht="193.2" hidden="1" x14ac:dyDescent="0.3">
      <c r="A504" s="18">
        <v>494</v>
      </c>
      <c r="B504" s="18" t="s">
        <v>2618</v>
      </c>
      <c r="C504" s="18" t="s">
        <v>26</v>
      </c>
      <c r="D504" s="18" t="s">
        <v>27</v>
      </c>
      <c r="E504" s="18" t="s">
        <v>28</v>
      </c>
      <c r="F504" s="18" t="s">
        <v>2619</v>
      </c>
      <c r="G504" s="18" t="s">
        <v>2620</v>
      </c>
      <c r="H504" s="37" t="s">
        <v>54</v>
      </c>
      <c r="I504" s="38">
        <v>8</v>
      </c>
      <c r="J504" s="18" t="s">
        <v>158</v>
      </c>
      <c r="K504" s="18">
        <v>2</v>
      </c>
      <c r="L504" s="44" t="s">
        <v>159</v>
      </c>
      <c r="M504" s="22" t="s">
        <v>2633</v>
      </c>
      <c r="N504" s="25" t="s">
        <v>161</v>
      </c>
      <c r="O504" s="39" t="s">
        <v>162</v>
      </c>
      <c r="P504" s="23" t="s">
        <v>2634</v>
      </c>
      <c r="Q504" s="75" t="s">
        <v>2635</v>
      </c>
      <c r="R504" s="25" t="s">
        <v>2636</v>
      </c>
      <c r="S504" s="18" t="s">
        <v>2637</v>
      </c>
      <c r="T504" s="18" t="s">
        <v>2638</v>
      </c>
      <c r="U504" s="18" t="s">
        <v>376</v>
      </c>
      <c r="V504" s="18" t="s">
        <v>2639</v>
      </c>
    </row>
    <row r="505" spans="1:22" ht="262.2" hidden="1" x14ac:dyDescent="0.3">
      <c r="A505" s="18">
        <v>495</v>
      </c>
      <c r="B505" s="18" t="s">
        <v>2618</v>
      </c>
      <c r="C505" s="18" t="s">
        <v>26</v>
      </c>
      <c r="D505" s="18" t="s">
        <v>27</v>
      </c>
      <c r="E505" s="18" t="s">
        <v>28</v>
      </c>
      <c r="F505" s="18" t="s">
        <v>2619</v>
      </c>
      <c r="G505" s="18" t="s">
        <v>2620</v>
      </c>
      <c r="H505" s="37" t="s">
        <v>54</v>
      </c>
      <c r="I505" s="38">
        <v>8</v>
      </c>
      <c r="J505" s="18" t="s">
        <v>214</v>
      </c>
      <c r="K505" s="37">
        <v>8</v>
      </c>
      <c r="L505" s="18" t="s">
        <v>214</v>
      </c>
      <c r="M505" s="25" t="s">
        <v>2640</v>
      </c>
      <c r="N505" s="25" t="s">
        <v>84</v>
      </c>
      <c r="O505" s="25" t="s">
        <v>773</v>
      </c>
      <c r="P505" s="23" t="s">
        <v>2641</v>
      </c>
      <c r="Q505" s="35" t="s">
        <v>2627</v>
      </c>
      <c r="R505" s="25" t="s">
        <v>2642</v>
      </c>
      <c r="S505" s="18"/>
      <c r="T505" s="26" t="s">
        <v>53</v>
      </c>
      <c r="U505" s="18" t="s">
        <v>53</v>
      </c>
      <c r="V505" s="18" t="s">
        <v>53</v>
      </c>
    </row>
    <row r="506" spans="1:22" ht="193.2" hidden="1" x14ac:dyDescent="0.3">
      <c r="A506" s="18">
        <v>496</v>
      </c>
      <c r="B506" s="18" t="s">
        <v>2618</v>
      </c>
      <c r="C506" s="18" t="s">
        <v>26</v>
      </c>
      <c r="D506" s="18" t="s">
        <v>27</v>
      </c>
      <c r="E506" s="18" t="s">
        <v>28</v>
      </c>
      <c r="F506" s="18" t="s">
        <v>2619</v>
      </c>
      <c r="G506" s="18" t="s">
        <v>2620</v>
      </c>
      <c r="H506" s="37" t="s">
        <v>54</v>
      </c>
      <c r="I506" s="38">
        <v>8</v>
      </c>
      <c r="J506" s="41" t="s">
        <v>72</v>
      </c>
      <c r="K506" s="18">
        <v>12</v>
      </c>
      <c r="L506" s="41" t="s">
        <v>72</v>
      </c>
      <c r="M506" s="25" t="s">
        <v>2643</v>
      </c>
      <c r="N506" s="39" t="s">
        <v>2605</v>
      </c>
      <c r="O506" s="25" t="s">
        <v>75</v>
      </c>
      <c r="P506" s="23" t="s">
        <v>2644</v>
      </c>
      <c r="Q506" s="35" t="s">
        <v>2635</v>
      </c>
      <c r="R506" s="25" t="s">
        <v>2645</v>
      </c>
      <c r="S506" s="18" t="s">
        <v>2646</v>
      </c>
      <c r="T506" s="18" t="s">
        <v>2490</v>
      </c>
      <c r="U506" s="18" t="s">
        <v>2647</v>
      </c>
      <c r="V506" s="18" t="s">
        <v>2648</v>
      </c>
    </row>
    <row r="507" spans="1:22" ht="234.6" hidden="1" x14ac:dyDescent="0.3">
      <c r="A507" s="18">
        <v>497</v>
      </c>
      <c r="B507" s="18" t="s">
        <v>2618</v>
      </c>
      <c r="C507" s="18" t="s">
        <v>26</v>
      </c>
      <c r="D507" s="18" t="s">
        <v>27</v>
      </c>
      <c r="E507" s="18" t="s">
        <v>28</v>
      </c>
      <c r="F507" s="18" t="s">
        <v>2619</v>
      </c>
      <c r="G507" s="18" t="s">
        <v>2620</v>
      </c>
      <c r="H507" s="37" t="s">
        <v>54</v>
      </c>
      <c r="I507" s="38">
        <v>8</v>
      </c>
      <c r="J507" s="41" t="s">
        <v>82</v>
      </c>
      <c r="K507" s="18">
        <v>14</v>
      </c>
      <c r="L507" s="41" t="s">
        <v>82</v>
      </c>
      <c r="M507" s="25" t="s">
        <v>2649</v>
      </c>
      <c r="N507" s="39" t="s">
        <v>84</v>
      </c>
      <c r="O507" s="25" t="s">
        <v>85</v>
      </c>
      <c r="P507" s="23" t="s">
        <v>2650</v>
      </c>
      <c r="Q507" s="35" t="s">
        <v>2635</v>
      </c>
      <c r="R507" s="25" t="s">
        <v>2651</v>
      </c>
      <c r="S507" s="18" t="s">
        <v>2652</v>
      </c>
      <c r="T507" s="18" t="s">
        <v>2653</v>
      </c>
      <c r="U507" s="18" t="s">
        <v>2654</v>
      </c>
      <c r="V507" s="18" t="s">
        <v>2655</v>
      </c>
    </row>
    <row r="508" spans="1:22" ht="193.2" hidden="1" x14ac:dyDescent="0.3">
      <c r="A508" s="18">
        <v>498</v>
      </c>
      <c r="B508" s="18" t="s">
        <v>2618</v>
      </c>
      <c r="C508" s="18" t="s">
        <v>26</v>
      </c>
      <c r="D508" s="18" t="s">
        <v>27</v>
      </c>
      <c r="E508" s="18" t="s">
        <v>28</v>
      </c>
      <c r="F508" s="18" t="s">
        <v>2619</v>
      </c>
      <c r="G508" s="18" t="s">
        <v>2620</v>
      </c>
      <c r="H508" s="37" t="s">
        <v>106</v>
      </c>
      <c r="I508" s="38">
        <v>7</v>
      </c>
      <c r="J508" s="41" t="s">
        <v>46</v>
      </c>
      <c r="K508" s="18" t="s">
        <v>107</v>
      </c>
      <c r="L508" s="41" t="s">
        <v>108</v>
      </c>
      <c r="M508" s="25" t="s">
        <v>2656</v>
      </c>
      <c r="N508" s="39" t="s">
        <v>49</v>
      </c>
      <c r="O508" s="25" t="s">
        <v>50</v>
      </c>
      <c r="P508" s="23" t="s">
        <v>2657</v>
      </c>
      <c r="Q508" s="35" t="s">
        <v>2635</v>
      </c>
      <c r="R508" s="25" t="s">
        <v>2658</v>
      </c>
      <c r="S508" s="18"/>
      <c r="T508" s="26" t="s">
        <v>53</v>
      </c>
      <c r="U508" s="18" t="s">
        <v>53</v>
      </c>
      <c r="V508" s="18" t="s">
        <v>53</v>
      </c>
    </row>
    <row r="509" spans="1:22" ht="151.80000000000001" hidden="1" x14ac:dyDescent="0.3">
      <c r="A509" s="18">
        <v>499</v>
      </c>
      <c r="B509" s="18" t="s">
        <v>2659</v>
      </c>
      <c r="C509" s="18" t="s">
        <v>26</v>
      </c>
      <c r="D509" s="18" t="s">
        <v>27</v>
      </c>
      <c r="E509" s="18" t="s">
        <v>28</v>
      </c>
      <c r="F509" s="18" t="s">
        <v>2660</v>
      </c>
      <c r="G509" s="18" t="s">
        <v>2661</v>
      </c>
      <c r="H509" s="38" t="s">
        <v>115</v>
      </c>
      <c r="I509" s="38">
        <v>3</v>
      </c>
      <c r="J509" s="41" t="s">
        <v>116</v>
      </c>
      <c r="K509" s="18">
        <v>1</v>
      </c>
      <c r="L509" s="41" t="s">
        <v>116</v>
      </c>
      <c r="M509" s="25" t="s">
        <v>2662</v>
      </c>
      <c r="N509" s="25" t="s">
        <v>2663</v>
      </c>
      <c r="O509" s="25" t="s">
        <v>119</v>
      </c>
      <c r="P509" s="23" t="s">
        <v>2664</v>
      </c>
      <c r="Q509" s="35" t="s">
        <v>2665</v>
      </c>
      <c r="R509" s="25" t="s">
        <v>2666</v>
      </c>
      <c r="S509" s="18"/>
      <c r="T509" s="26" t="s">
        <v>53</v>
      </c>
      <c r="U509" s="18" t="s">
        <v>53</v>
      </c>
      <c r="V509" s="18" t="s">
        <v>53</v>
      </c>
    </row>
    <row r="510" spans="1:22" ht="276" hidden="1" x14ac:dyDescent="0.3">
      <c r="A510" s="18">
        <v>500</v>
      </c>
      <c r="B510" s="18" t="s">
        <v>2659</v>
      </c>
      <c r="C510" s="18" t="s">
        <v>26</v>
      </c>
      <c r="D510" s="18" t="s">
        <v>27</v>
      </c>
      <c r="E510" s="18" t="s">
        <v>28</v>
      </c>
      <c r="F510" s="18" t="s">
        <v>2660</v>
      </c>
      <c r="G510" s="18" t="s">
        <v>2661</v>
      </c>
      <c r="H510" s="38" t="s">
        <v>106</v>
      </c>
      <c r="I510" s="38">
        <v>7</v>
      </c>
      <c r="J510" s="41" t="s">
        <v>46</v>
      </c>
      <c r="K510" s="18">
        <v>1</v>
      </c>
      <c r="L510" s="41" t="s">
        <v>2482</v>
      </c>
      <c r="M510" s="25" t="s">
        <v>2667</v>
      </c>
      <c r="N510" s="25" t="s">
        <v>2383</v>
      </c>
      <c r="O510" s="25" t="s">
        <v>50</v>
      </c>
      <c r="P510" s="23" t="s">
        <v>2668</v>
      </c>
      <c r="Q510" s="30" t="s">
        <v>2669</v>
      </c>
      <c r="R510" s="25" t="s">
        <v>2670</v>
      </c>
      <c r="S510" s="28"/>
      <c r="T510" s="26" t="s">
        <v>53</v>
      </c>
      <c r="U510" s="18" t="s">
        <v>53</v>
      </c>
      <c r="V510" s="18" t="s">
        <v>53</v>
      </c>
    </row>
    <row r="511" spans="1:22" ht="409.6" hidden="1" x14ac:dyDescent="0.3">
      <c r="A511" s="18">
        <v>501</v>
      </c>
      <c r="B511" s="18" t="s">
        <v>2659</v>
      </c>
      <c r="C511" s="18" t="s">
        <v>26</v>
      </c>
      <c r="D511" s="18" t="s">
        <v>27</v>
      </c>
      <c r="E511" s="18" t="s">
        <v>28</v>
      </c>
      <c r="F511" s="18" t="s">
        <v>2660</v>
      </c>
      <c r="G511" s="18" t="s">
        <v>2661</v>
      </c>
      <c r="H511" s="37" t="s">
        <v>54</v>
      </c>
      <c r="I511" s="38">
        <v>8</v>
      </c>
      <c r="J511" s="18" t="s">
        <v>55</v>
      </c>
      <c r="K511" s="18" t="s">
        <v>107</v>
      </c>
      <c r="L511" s="41" t="s">
        <v>1952</v>
      </c>
      <c r="M511" s="25" t="s">
        <v>2671</v>
      </c>
      <c r="N511" s="25" t="s">
        <v>58</v>
      </c>
      <c r="O511" s="25" t="s">
        <v>59</v>
      </c>
      <c r="P511" s="23" t="s">
        <v>2672</v>
      </c>
      <c r="Q511" s="35" t="s">
        <v>2673</v>
      </c>
      <c r="R511" s="25" t="s">
        <v>2674</v>
      </c>
      <c r="S511" s="18"/>
      <c r="T511" s="26" t="s">
        <v>53</v>
      </c>
      <c r="U511" s="18" t="s">
        <v>53</v>
      </c>
      <c r="V511" s="18" t="s">
        <v>53</v>
      </c>
    </row>
    <row r="512" spans="1:22" ht="234.6" hidden="1" x14ac:dyDescent="0.3">
      <c r="A512" s="18">
        <v>502</v>
      </c>
      <c r="B512" s="18" t="s">
        <v>2659</v>
      </c>
      <c r="C512" s="18" t="s">
        <v>26</v>
      </c>
      <c r="D512" s="18" t="s">
        <v>27</v>
      </c>
      <c r="E512" s="18" t="s">
        <v>28</v>
      </c>
      <c r="F512" s="18" t="s">
        <v>2660</v>
      </c>
      <c r="G512" s="18" t="s">
        <v>2661</v>
      </c>
      <c r="H512" s="37" t="s">
        <v>54</v>
      </c>
      <c r="I512" s="38">
        <v>8</v>
      </c>
      <c r="J512" s="18" t="s">
        <v>158</v>
      </c>
      <c r="K512" s="18">
        <v>2</v>
      </c>
      <c r="L512" s="44" t="s">
        <v>159</v>
      </c>
      <c r="M512" s="22" t="s">
        <v>2675</v>
      </c>
      <c r="N512" s="25" t="s">
        <v>936</v>
      </c>
      <c r="O512" s="39" t="s">
        <v>162</v>
      </c>
      <c r="P512" s="23" t="s">
        <v>2676</v>
      </c>
      <c r="Q512" s="35" t="s">
        <v>2677</v>
      </c>
      <c r="R512" s="25" t="s">
        <v>2678</v>
      </c>
      <c r="S512" s="18" t="s">
        <v>2679</v>
      </c>
      <c r="T512" s="18" t="s">
        <v>2680</v>
      </c>
      <c r="U512" s="18" t="s">
        <v>376</v>
      </c>
      <c r="V512" s="18" t="s">
        <v>2639</v>
      </c>
    </row>
    <row r="513" spans="1:22" ht="262.2" hidden="1" x14ac:dyDescent="0.3">
      <c r="A513" s="18">
        <v>503</v>
      </c>
      <c r="B513" s="18" t="s">
        <v>2659</v>
      </c>
      <c r="C513" s="18" t="s">
        <v>26</v>
      </c>
      <c r="D513" s="18" t="s">
        <v>27</v>
      </c>
      <c r="E513" s="18" t="s">
        <v>28</v>
      </c>
      <c r="F513" s="18" t="s">
        <v>2660</v>
      </c>
      <c r="G513" s="18" t="s">
        <v>2661</v>
      </c>
      <c r="H513" s="37" t="s">
        <v>54</v>
      </c>
      <c r="I513" s="38">
        <v>8</v>
      </c>
      <c r="J513" s="41" t="s">
        <v>72</v>
      </c>
      <c r="K513" s="18">
        <v>12</v>
      </c>
      <c r="L513" s="41" t="s">
        <v>72</v>
      </c>
      <c r="M513" s="25" t="s">
        <v>2681</v>
      </c>
      <c r="N513" s="39" t="s">
        <v>2513</v>
      </c>
      <c r="O513" s="25" t="s">
        <v>75</v>
      </c>
      <c r="P513" s="23" t="s">
        <v>2682</v>
      </c>
      <c r="Q513" s="35" t="s">
        <v>2683</v>
      </c>
      <c r="R513" s="25" t="s">
        <v>2684</v>
      </c>
      <c r="S513" s="18" t="s">
        <v>2685</v>
      </c>
      <c r="T513" s="18" t="s">
        <v>2686</v>
      </c>
      <c r="U513" s="18" t="s">
        <v>2687</v>
      </c>
      <c r="V513" s="18" t="s">
        <v>2688</v>
      </c>
    </row>
    <row r="514" spans="1:22" ht="193.2" hidden="1" x14ac:dyDescent="0.3">
      <c r="A514" s="18">
        <v>504</v>
      </c>
      <c r="B514" s="18" t="s">
        <v>2659</v>
      </c>
      <c r="C514" s="18" t="s">
        <v>26</v>
      </c>
      <c r="D514" s="18" t="s">
        <v>27</v>
      </c>
      <c r="E514" s="18" t="s">
        <v>28</v>
      </c>
      <c r="F514" s="18" t="s">
        <v>2660</v>
      </c>
      <c r="G514" s="18" t="s">
        <v>2661</v>
      </c>
      <c r="H514" s="37" t="s">
        <v>106</v>
      </c>
      <c r="I514" s="38">
        <v>7</v>
      </c>
      <c r="J514" s="41" t="s">
        <v>46</v>
      </c>
      <c r="K514" s="18" t="s">
        <v>107</v>
      </c>
      <c r="L514" s="41" t="s">
        <v>108</v>
      </c>
      <c r="M514" s="25" t="s">
        <v>2689</v>
      </c>
      <c r="N514" s="39" t="s">
        <v>49</v>
      </c>
      <c r="O514" s="25" t="s">
        <v>50</v>
      </c>
      <c r="P514" s="23" t="s">
        <v>2690</v>
      </c>
      <c r="Q514" s="30" t="s">
        <v>2669</v>
      </c>
      <c r="R514" s="25" t="s">
        <v>2691</v>
      </c>
      <c r="S514" s="28"/>
      <c r="T514" s="26" t="s">
        <v>53</v>
      </c>
      <c r="U514" s="18" t="s">
        <v>53</v>
      </c>
      <c r="V514" s="18" t="s">
        <v>53</v>
      </c>
    </row>
    <row r="515" spans="1:22" ht="276" hidden="1" x14ac:dyDescent="0.3">
      <c r="A515" s="18">
        <v>505</v>
      </c>
      <c r="B515" s="18" t="s">
        <v>2692</v>
      </c>
      <c r="C515" s="18" t="s">
        <v>26</v>
      </c>
      <c r="D515" s="18" t="s">
        <v>27</v>
      </c>
      <c r="E515" s="18" t="s">
        <v>28</v>
      </c>
      <c r="F515" s="18" t="s">
        <v>2693</v>
      </c>
      <c r="G515" s="18" t="s">
        <v>2694</v>
      </c>
      <c r="H515" s="38" t="s">
        <v>106</v>
      </c>
      <c r="I515" s="38">
        <v>7</v>
      </c>
      <c r="J515" s="41" t="s">
        <v>46</v>
      </c>
      <c r="K515" s="18">
        <v>1</v>
      </c>
      <c r="L515" s="41" t="s">
        <v>2482</v>
      </c>
      <c r="M515" s="25" t="s">
        <v>2695</v>
      </c>
      <c r="N515" s="25" t="s">
        <v>2383</v>
      </c>
      <c r="O515" s="25" t="s">
        <v>50</v>
      </c>
      <c r="P515" s="23" t="s">
        <v>2696</v>
      </c>
      <c r="Q515" s="35" t="s">
        <v>2697</v>
      </c>
      <c r="R515" s="25" t="s">
        <v>2698</v>
      </c>
      <c r="S515" s="28"/>
      <c r="T515" s="26" t="s">
        <v>53</v>
      </c>
      <c r="U515" s="18" t="s">
        <v>53</v>
      </c>
      <c r="V515" s="18" t="s">
        <v>53</v>
      </c>
    </row>
    <row r="516" spans="1:22" ht="409.6" hidden="1" x14ac:dyDescent="0.3">
      <c r="A516" s="18">
        <v>506</v>
      </c>
      <c r="B516" s="18" t="s">
        <v>2692</v>
      </c>
      <c r="C516" s="18" t="s">
        <v>26</v>
      </c>
      <c r="D516" s="18" t="s">
        <v>27</v>
      </c>
      <c r="E516" s="18" t="s">
        <v>28</v>
      </c>
      <c r="F516" s="18" t="s">
        <v>2693</v>
      </c>
      <c r="G516" s="18" t="s">
        <v>2694</v>
      </c>
      <c r="H516" s="37" t="s">
        <v>54</v>
      </c>
      <c r="I516" s="38">
        <v>8</v>
      </c>
      <c r="J516" s="18" t="s">
        <v>55</v>
      </c>
      <c r="K516" s="18" t="s">
        <v>107</v>
      </c>
      <c r="L516" s="41" t="s">
        <v>1952</v>
      </c>
      <c r="M516" s="25" t="s">
        <v>2699</v>
      </c>
      <c r="N516" s="25" t="s">
        <v>58</v>
      </c>
      <c r="O516" s="25" t="s">
        <v>59</v>
      </c>
      <c r="P516" s="23" t="s">
        <v>2700</v>
      </c>
      <c r="Q516" s="35" t="s">
        <v>2701</v>
      </c>
      <c r="R516" s="25" t="s">
        <v>2702</v>
      </c>
      <c r="S516" s="28" t="s">
        <v>2703</v>
      </c>
      <c r="T516" s="18" t="s">
        <v>2474</v>
      </c>
      <c r="U516" s="18" t="s">
        <v>2704</v>
      </c>
      <c r="V516" s="18" t="s">
        <v>2705</v>
      </c>
    </row>
    <row r="517" spans="1:22" ht="409.6" hidden="1" x14ac:dyDescent="0.3">
      <c r="A517" s="18">
        <v>507</v>
      </c>
      <c r="B517" s="18" t="s">
        <v>2692</v>
      </c>
      <c r="C517" s="18" t="s">
        <v>26</v>
      </c>
      <c r="D517" s="18" t="s">
        <v>27</v>
      </c>
      <c r="E517" s="18" t="s">
        <v>28</v>
      </c>
      <c r="F517" s="18" t="s">
        <v>2693</v>
      </c>
      <c r="G517" s="18" t="s">
        <v>2694</v>
      </c>
      <c r="H517" s="37" t="s">
        <v>54</v>
      </c>
      <c r="I517" s="38">
        <v>8</v>
      </c>
      <c r="J517" s="18" t="s">
        <v>82</v>
      </c>
      <c r="K517" s="18">
        <v>14</v>
      </c>
      <c r="L517" s="18" t="s">
        <v>82</v>
      </c>
      <c r="M517" s="25" t="s">
        <v>2706</v>
      </c>
      <c r="N517" s="40" t="s">
        <v>84</v>
      </c>
      <c r="O517" s="22" t="s">
        <v>85</v>
      </c>
      <c r="P517" s="23" t="s">
        <v>2707</v>
      </c>
      <c r="Q517" s="35" t="s">
        <v>2708</v>
      </c>
      <c r="R517" s="25" t="s">
        <v>2709</v>
      </c>
      <c r="S517" s="74" t="s">
        <v>2710</v>
      </c>
      <c r="T517" s="18" t="s">
        <v>2711</v>
      </c>
      <c r="U517" s="18" t="s">
        <v>2712</v>
      </c>
      <c r="V517" s="18" t="s">
        <v>2713</v>
      </c>
    </row>
    <row r="518" spans="1:22" ht="165.6" hidden="1" x14ac:dyDescent="0.3">
      <c r="A518" s="18">
        <v>508</v>
      </c>
      <c r="B518" s="18" t="s">
        <v>2692</v>
      </c>
      <c r="C518" s="18" t="s">
        <v>26</v>
      </c>
      <c r="D518" s="18" t="s">
        <v>27</v>
      </c>
      <c r="E518" s="18" t="s">
        <v>28</v>
      </c>
      <c r="F518" s="18" t="s">
        <v>2693</v>
      </c>
      <c r="G518" s="18" t="s">
        <v>2694</v>
      </c>
      <c r="H518" s="37" t="s">
        <v>1181</v>
      </c>
      <c r="I518" s="38">
        <v>10</v>
      </c>
      <c r="J518" s="18" t="s">
        <v>1181</v>
      </c>
      <c r="K518" s="18">
        <v>1</v>
      </c>
      <c r="L518" s="18" t="s">
        <v>1182</v>
      </c>
      <c r="M518" s="25" t="s">
        <v>2714</v>
      </c>
      <c r="N518" s="40" t="s">
        <v>1184</v>
      </c>
      <c r="O518" s="22" t="s">
        <v>1185</v>
      </c>
      <c r="P518" s="23" t="s">
        <v>2715</v>
      </c>
      <c r="Q518" s="35" t="s">
        <v>2716</v>
      </c>
      <c r="R518" s="25" t="s">
        <v>2717</v>
      </c>
      <c r="S518" s="18"/>
      <c r="T518" s="26" t="s">
        <v>53</v>
      </c>
      <c r="U518" s="18" t="s">
        <v>53</v>
      </c>
      <c r="V518" s="18" t="s">
        <v>53</v>
      </c>
    </row>
    <row r="519" spans="1:22" ht="409.6" hidden="1" x14ac:dyDescent="0.3">
      <c r="A519" s="18">
        <v>509</v>
      </c>
      <c r="B519" s="18" t="s">
        <v>2692</v>
      </c>
      <c r="C519" s="18" t="s">
        <v>26</v>
      </c>
      <c r="D519" s="18" t="s">
        <v>27</v>
      </c>
      <c r="E519" s="18" t="s">
        <v>28</v>
      </c>
      <c r="F519" s="18" t="s">
        <v>2693</v>
      </c>
      <c r="G519" s="18" t="s">
        <v>2694</v>
      </c>
      <c r="H519" s="37" t="s">
        <v>1348</v>
      </c>
      <c r="I519" s="38">
        <v>5</v>
      </c>
      <c r="J519" s="18" t="s">
        <v>1349</v>
      </c>
      <c r="K519" s="18">
        <v>3</v>
      </c>
      <c r="L519" s="18" t="s">
        <v>1350</v>
      </c>
      <c r="M519" s="25" t="s">
        <v>2718</v>
      </c>
      <c r="N519" s="40" t="s">
        <v>2719</v>
      </c>
      <c r="O519" s="22" t="s">
        <v>1353</v>
      </c>
      <c r="P519" s="23" t="s">
        <v>2720</v>
      </c>
      <c r="Q519" s="35" t="s">
        <v>2721</v>
      </c>
      <c r="R519" s="25" t="s">
        <v>2722</v>
      </c>
      <c r="S519" s="18"/>
      <c r="T519" s="26" t="s">
        <v>53</v>
      </c>
      <c r="U519" s="18" t="s">
        <v>53</v>
      </c>
      <c r="V519" s="18" t="s">
        <v>53</v>
      </c>
    </row>
    <row r="520" spans="1:22" ht="193.2" hidden="1" x14ac:dyDescent="0.3">
      <c r="A520" s="18">
        <v>510</v>
      </c>
      <c r="B520" s="18" t="s">
        <v>2692</v>
      </c>
      <c r="C520" s="18" t="s">
        <v>26</v>
      </c>
      <c r="D520" s="18" t="s">
        <v>27</v>
      </c>
      <c r="E520" s="18" t="s">
        <v>28</v>
      </c>
      <c r="F520" s="18" t="s">
        <v>2693</v>
      </c>
      <c r="G520" s="18" t="s">
        <v>2694</v>
      </c>
      <c r="H520" s="37" t="s">
        <v>106</v>
      </c>
      <c r="I520" s="38">
        <v>7</v>
      </c>
      <c r="J520" s="18" t="s">
        <v>46</v>
      </c>
      <c r="K520" s="18" t="s">
        <v>107</v>
      </c>
      <c r="L520" s="18" t="s">
        <v>108</v>
      </c>
      <c r="M520" s="25" t="s">
        <v>2723</v>
      </c>
      <c r="N520" s="40" t="s">
        <v>49</v>
      </c>
      <c r="O520" s="22" t="s">
        <v>50</v>
      </c>
      <c r="P520" s="23" t="s">
        <v>2724</v>
      </c>
      <c r="Q520" s="35" t="s">
        <v>2697</v>
      </c>
      <c r="R520" s="25" t="s">
        <v>2725</v>
      </c>
      <c r="S520" s="28"/>
      <c r="T520" s="26" t="s">
        <v>53</v>
      </c>
      <c r="U520" s="18" t="s">
        <v>53</v>
      </c>
      <c r="V520" s="18" t="s">
        <v>53</v>
      </c>
    </row>
    <row r="521" spans="1:22" ht="409.6" hidden="1" x14ac:dyDescent="0.3">
      <c r="A521" s="18">
        <v>511</v>
      </c>
      <c r="B521" s="18" t="s">
        <v>2726</v>
      </c>
      <c r="C521" s="18" t="s">
        <v>26</v>
      </c>
      <c r="D521" s="18" t="s">
        <v>27</v>
      </c>
      <c r="E521" s="18" t="s">
        <v>28</v>
      </c>
      <c r="F521" s="18" t="s">
        <v>2727</v>
      </c>
      <c r="G521" s="18" t="s">
        <v>2728</v>
      </c>
      <c r="H521" s="38" t="s">
        <v>115</v>
      </c>
      <c r="I521" s="38">
        <v>3</v>
      </c>
      <c r="J521" s="41" t="s">
        <v>116</v>
      </c>
      <c r="K521" s="18">
        <v>1</v>
      </c>
      <c r="L521" s="41" t="s">
        <v>116</v>
      </c>
      <c r="M521" s="25" t="s">
        <v>2729</v>
      </c>
      <c r="N521" s="25" t="s">
        <v>118</v>
      </c>
      <c r="O521" s="25" t="s">
        <v>119</v>
      </c>
      <c r="P521" s="23" t="s">
        <v>2730</v>
      </c>
      <c r="Q521" s="30" t="s">
        <v>2731</v>
      </c>
      <c r="R521" s="25" t="s">
        <v>2732</v>
      </c>
      <c r="S521" s="18"/>
      <c r="T521" s="26" t="s">
        <v>53</v>
      </c>
      <c r="U521" s="18" t="s">
        <v>53</v>
      </c>
      <c r="V521" s="18" t="s">
        <v>53</v>
      </c>
    </row>
    <row r="522" spans="1:22" ht="386.4" hidden="1" x14ac:dyDescent="0.3">
      <c r="A522" s="18">
        <v>512</v>
      </c>
      <c r="B522" s="18" t="s">
        <v>2726</v>
      </c>
      <c r="C522" s="18" t="s">
        <v>26</v>
      </c>
      <c r="D522" s="18" t="s">
        <v>27</v>
      </c>
      <c r="E522" s="18" t="s">
        <v>28</v>
      </c>
      <c r="F522" s="18" t="s">
        <v>2727</v>
      </c>
      <c r="G522" s="18" t="s">
        <v>2728</v>
      </c>
      <c r="H522" s="18" t="s">
        <v>131</v>
      </c>
      <c r="I522" s="18">
        <v>4</v>
      </c>
      <c r="J522" s="18" t="s">
        <v>254</v>
      </c>
      <c r="K522" s="18">
        <v>2</v>
      </c>
      <c r="L522" s="18" t="s">
        <v>254</v>
      </c>
      <c r="M522" s="25" t="s">
        <v>2733</v>
      </c>
      <c r="N522" s="39" t="s">
        <v>256</v>
      </c>
      <c r="O522" s="25" t="s">
        <v>257</v>
      </c>
      <c r="P522" s="23" t="s">
        <v>2734</v>
      </c>
      <c r="Q522" s="30" t="s">
        <v>2735</v>
      </c>
      <c r="R522" s="25" t="s">
        <v>2736</v>
      </c>
      <c r="S522" s="18"/>
      <c r="T522" s="26" t="s">
        <v>53</v>
      </c>
      <c r="U522" s="18" t="s">
        <v>53</v>
      </c>
      <c r="V522" s="18" t="s">
        <v>53</v>
      </c>
    </row>
    <row r="523" spans="1:22" ht="276" hidden="1" x14ac:dyDescent="0.3">
      <c r="A523" s="18">
        <v>513</v>
      </c>
      <c r="B523" s="18" t="s">
        <v>2726</v>
      </c>
      <c r="C523" s="18" t="s">
        <v>26</v>
      </c>
      <c r="D523" s="18" t="s">
        <v>27</v>
      </c>
      <c r="E523" s="18" t="s">
        <v>28</v>
      </c>
      <c r="F523" s="18" t="s">
        <v>2727</v>
      </c>
      <c r="G523" s="18" t="s">
        <v>2728</v>
      </c>
      <c r="H523" s="38" t="s">
        <v>106</v>
      </c>
      <c r="I523" s="38">
        <v>7</v>
      </c>
      <c r="J523" s="41" t="s">
        <v>46</v>
      </c>
      <c r="K523" s="18">
        <v>1</v>
      </c>
      <c r="L523" s="41" t="s">
        <v>2482</v>
      </c>
      <c r="M523" s="25" t="s">
        <v>2737</v>
      </c>
      <c r="N523" s="25" t="s">
        <v>2383</v>
      </c>
      <c r="O523" s="25" t="s">
        <v>50</v>
      </c>
      <c r="P523" s="23" t="s">
        <v>2738</v>
      </c>
      <c r="Q523" s="35" t="s">
        <v>2739</v>
      </c>
      <c r="R523" s="25" t="s">
        <v>2740</v>
      </c>
      <c r="S523" s="28"/>
      <c r="T523" s="26" t="s">
        <v>53</v>
      </c>
      <c r="U523" s="18" t="s">
        <v>53</v>
      </c>
      <c r="V523" s="18" t="s">
        <v>53</v>
      </c>
    </row>
    <row r="524" spans="1:22" ht="409.6" hidden="1" x14ac:dyDescent="0.3">
      <c r="A524" s="18">
        <v>514</v>
      </c>
      <c r="B524" s="18" t="s">
        <v>2726</v>
      </c>
      <c r="C524" s="18" t="s">
        <v>26</v>
      </c>
      <c r="D524" s="18" t="s">
        <v>27</v>
      </c>
      <c r="E524" s="18" t="s">
        <v>28</v>
      </c>
      <c r="F524" s="18" t="s">
        <v>2727</v>
      </c>
      <c r="G524" s="18" t="s">
        <v>2728</v>
      </c>
      <c r="H524" s="37" t="s">
        <v>54</v>
      </c>
      <c r="I524" s="38">
        <v>8</v>
      </c>
      <c r="J524" s="18" t="s">
        <v>55</v>
      </c>
      <c r="K524" s="18" t="s">
        <v>107</v>
      </c>
      <c r="L524" s="41" t="s">
        <v>1952</v>
      </c>
      <c r="M524" s="25" t="s">
        <v>2741</v>
      </c>
      <c r="N524" s="25" t="s">
        <v>58</v>
      </c>
      <c r="O524" s="25" t="s">
        <v>59</v>
      </c>
      <c r="P524" s="23" t="s">
        <v>2742</v>
      </c>
      <c r="Q524" s="30" t="s">
        <v>2743</v>
      </c>
      <c r="R524" s="25" t="s">
        <v>2744</v>
      </c>
      <c r="S524" s="18" t="s">
        <v>2745</v>
      </c>
      <c r="T524" s="18" t="s">
        <v>2474</v>
      </c>
      <c r="U524" s="18" t="s">
        <v>2746</v>
      </c>
      <c r="V524" s="18" t="s">
        <v>2492</v>
      </c>
    </row>
    <row r="525" spans="1:22" ht="409.6" hidden="1" x14ac:dyDescent="0.3">
      <c r="A525" s="18">
        <v>515</v>
      </c>
      <c r="B525" s="18" t="s">
        <v>2726</v>
      </c>
      <c r="C525" s="18" t="s">
        <v>26</v>
      </c>
      <c r="D525" s="18" t="s">
        <v>27</v>
      </c>
      <c r="E525" s="18" t="s">
        <v>28</v>
      </c>
      <c r="F525" s="18" t="s">
        <v>2727</v>
      </c>
      <c r="G525" s="18" t="s">
        <v>2728</v>
      </c>
      <c r="H525" s="37" t="s">
        <v>54</v>
      </c>
      <c r="I525" s="38">
        <v>8</v>
      </c>
      <c r="J525" s="18" t="s">
        <v>158</v>
      </c>
      <c r="K525" s="18">
        <v>2</v>
      </c>
      <c r="L525" s="44" t="s">
        <v>159</v>
      </c>
      <c r="M525" s="22" t="s">
        <v>2747</v>
      </c>
      <c r="N525" s="25" t="s">
        <v>161</v>
      </c>
      <c r="O525" s="39" t="s">
        <v>162</v>
      </c>
      <c r="P525" s="23" t="s">
        <v>2748</v>
      </c>
      <c r="Q525" s="76" t="s">
        <v>2749</v>
      </c>
      <c r="R525" s="25" t="s">
        <v>2750</v>
      </c>
      <c r="S525" s="18"/>
      <c r="T525" s="26" t="s">
        <v>53</v>
      </c>
      <c r="U525" s="18" t="s">
        <v>53</v>
      </c>
      <c r="V525" s="18" t="s">
        <v>53</v>
      </c>
    </row>
    <row r="526" spans="1:22" ht="409.6" hidden="1" x14ac:dyDescent="0.3">
      <c r="A526" s="18">
        <v>516</v>
      </c>
      <c r="B526" s="18" t="s">
        <v>2726</v>
      </c>
      <c r="C526" s="18" t="s">
        <v>26</v>
      </c>
      <c r="D526" s="18" t="s">
        <v>27</v>
      </c>
      <c r="E526" s="18" t="s">
        <v>28</v>
      </c>
      <c r="F526" s="18" t="s">
        <v>2727</v>
      </c>
      <c r="G526" s="18" t="s">
        <v>2728</v>
      </c>
      <c r="H526" s="37" t="s">
        <v>54</v>
      </c>
      <c r="I526" s="38">
        <v>8</v>
      </c>
      <c r="J526" s="18" t="s">
        <v>214</v>
      </c>
      <c r="K526" s="37">
        <v>8</v>
      </c>
      <c r="L526" s="18" t="s">
        <v>214</v>
      </c>
      <c r="M526" s="25" t="s">
        <v>2751</v>
      </c>
      <c r="N526" s="25" t="s">
        <v>84</v>
      </c>
      <c r="O526" s="25" t="s">
        <v>773</v>
      </c>
      <c r="P526" s="23" t="s">
        <v>2752</v>
      </c>
      <c r="Q526" s="30" t="s">
        <v>2753</v>
      </c>
      <c r="R526" s="25" t="s">
        <v>2754</v>
      </c>
      <c r="S526" s="18" t="s">
        <v>2755</v>
      </c>
      <c r="T526" s="18" t="s">
        <v>2756</v>
      </c>
      <c r="U526" s="18" t="s">
        <v>222</v>
      </c>
      <c r="V526" s="18" t="s">
        <v>2757</v>
      </c>
    </row>
    <row r="527" spans="1:22" ht="213.6" hidden="1" x14ac:dyDescent="0.3">
      <c r="A527" s="18">
        <v>517</v>
      </c>
      <c r="B527" s="18" t="s">
        <v>2726</v>
      </c>
      <c r="C527" s="18" t="s">
        <v>26</v>
      </c>
      <c r="D527" s="18" t="s">
        <v>27</v>
      </c>
      <c r="E527" s="18" t="s">
        <v>28</v>
      </c>
      <c r="F527" s="18" t="s">
        <v>2727</v>
      </c>
      <c r="G527" s="18" t="s">
        <v>2728</v>
      </c>
      <c r="H527" s="37" t="s">
        <v>54</v>
      </c>
      <c r="I527" s="38">
        <v>8</v>
      </c>
      <c r="J527" s="41" t="s">
        <v>72</v>
      </c>
      <c r="K527" s="18">
        <v>12</v>
      </c>
      <c r="L527" s="41" t="s">
        <v>72</v>
      </c>
      <c r="M527" s="25" t="s">
        <v>2758</v>
      </c>
      <c r="N527" s="39" t="s">
        <v>2605</v>
      </c>
      <c r="O527" s="25" t="s">
        <v>75</v>
      </c>
      <c r="P527" s="23" t="s">
        <v>2759</v>
      </c>
      <c r="Q527" s="30" t="s">
        <v>2760</v>
      </c>
      <c r="R527" s="25" t="s">
        <v>2761</v>
      </c>
      <c r="S527" s="18" t="s">
        <v>2762</v>
      </c>
      <c r="T527" s="18" t="s">
        <v>2474</v>
      </c>
      <c r="U527" s="18" t="s">
        <v>2763</v>
      </c>
      <c r="V527" s="18" t="s">
        <v>2764</v>
      </c>
    </row>
    <row r="528" spans="1:22" ht="409.6" hidden="1" x14ac:dyDescent="0.3">
      <c r="A528" s="18">
        <v>518</v>
      </c>
      <c r="B528" s="18" t="s">
        <v>2726</v>
      </c>
      <c r="C528" s="18" t="s">
        <v>26</v>
      </c>
      <c r="D528" s="18" t="s">
        <v>27</v>
      </c>
      <c r="E528" s="18" t="s">
        <v>28</v>
      </c>
      <c r="F528" s="18" t="s">
        <v>2727</v>
      </c>
      <c r="G528" s="18" t="s">
        <v>2728</v>
      </c>
      <c r="H528" s="37" t="s">
        <v>54</v>
      </c>
      <c r="I528" s="38">
        <v>8</v>
      </c>
      <c r="J528" s="18" t="s">
        <v>82</v>
      </c>
      <c r="K528" s="18">
        <v>14</v>
      </c>
      <c r="L528" s="18" t="s">
        <v>82</v>
      </c>
      <c r="M528" s="25" t="s">
        <v>2765</v>
      </c>
      <c r="N528" s="40" t="s">
        <v>84</v>
      </c>
      <c r="O528" s="22" t="s">
        <v>85</v>
      </c>
      <c r="P528" s="23" t="s">
        <v>2766</v>
      </c>
      <c r="Q528" s="30" t="s">
        <v>2767</v>
      </c>
      <c r="R528" s="25" t="s">
        <v>2768</v>
      </c>
      <c r="S528" s="28" t="s">
        <v>2769</v>
      </c>
      <c r="T528" s="18" t="s">
        <v>2770</v>
      </c>
      <c r="U528" s="18" t="s">
        <v>2712</v>
      </c>
      <c r="V528" s="18" t="s">
        <v>2561</v>
      </c>
    </row>
    <row r="529" spans="1:22" ht="193.2" hidden="1" x14ac:dyDescent="0.3">
      <c r="A529" s="18">
        <v>519</v>
      </c>
      <c r="B529" s="18" t="s">
        <v>2726</v>
      </c>
      <c r="C529" s="18" t="s">
        <v>26</v>
      </c>
      <c r="D529" s="18" t="s">
        <v>27</v>
      </c>
      <c r="E529" s="18" t="s">
        <v>28</v>
      </c>
      <c r="F529" s="18" t="s">
        <v>2727</v>
      </c>
      <c r="G529" s="18" t="s">
        <v>2728</v>
      </c>
      <c r="H529" s="37" t="s">
        <v>106</v>
      </c>
      <c r="I529" s="38">
        <v>7</v>
      </c>
      <c r="J529" s="18" t="s">
        <v>46</v>
      </c>
      <c r="K529" s="18" t="s">
        <v>107</v>
      </c>
      <c r="L529" s="18" t="s">
        <v>108</v>
      </c>
      <c r="M529" s="25" t="s">
        <v>2771</v>
      </c>
      <c r="N529" s="40" t="s">
        <v>49</v>
      </c>
      <c r="O529" s="22" t="s">
        <v>50</v>
      </c>
      <c r="P529" s="23" t="s">
        <v>2772</v>
      </c>
      <c r="Q529" s="35" t="s">
        <v>2739</v>
      </c>
      <c r="R529" s="25" t="s">
        <v>2773</v>
      </c>
      <c r="S529" s="18"/>
      <c r="T529" s="26" t="s">
        <v>53</v>
      </c>
      <c r="U529" s="18" t="s">
        <v>53</v>
      </c>
      <c r="V529" s="18" t="s">
        <v>53</v>
      </c>
    </row>
    <row r="530" spans="1:22" ht="303.60000000000002" hidden="1" x14ac:dyDescent="0.3">
      <c r="A530" s="18">
        <v>520</v>
      </c>
      <c r="B530" s="18" t="s">
        <v>2774</v>
      </c>
      <c r="C530" s="18" t="s">
        <v>26</v>
      </c>
      <c r="D530" s="18" t="s">
        <v>27</v>
      </c>
      <c r="E530" s="18" t="s">
        <v>28</v>
      </c>
      <c r="F530" s="18" t="s">
        <v>2775</v>
      </c>
      <c r="G530" s="18" t="s">
        <v>2776</v>
      </c>
      <c r="H530" s="38" t="s">
        <v>115</v>
      </c>
      <c r="I530" s="38">
        <v>3</v>
      </c>
      <c r="J530" s="41" t="s">
        <v>116</v>
      </c>
      <c r="K530" s="18">
        <v>1</v>
      </c>
      <c r="L530" s="41" t="s">
        <v>116</v>
      </c>
      <c r="M530" s="25" t="s">
        <v>2777</v>
      </c>
      <c r="N530" s="25" t="s">
        <v>118</v>
      </c>
      <c r="O530" s="25" t="s">
        <v>119</v>
      </c>
      <c r="P530" s="23" t="s">
        <v>2778</v>
      </c>
      <c r="Q530" s="30" t="s">
        <v>2779</v>
      </c>
      <c r="R530" s="25" t="s">
        <v>2780</v>
      </c>
      <c r="S530" s="18"/>
      <c r="T530" s="26" t="s">
        <v>53</v>
      </c>
      <c r="U530" s="18" t="s">
        <v>53</v>
      </c>
      <c r="V530" s="18" t="s">
        <v>53</v>
      </c>
    </row>
    <row r="531" spans="1:22" ht="170.4" hidden="1" x14ac:dyDescent="0.3">
      <c r="A531" s="18">
        <v>521</v>
      </c>
      <c r="B531" s="18" t="s">
        <v>2774</v>
      </c>
      <c r="C531" s="18" t="s">
        <v>26</v>
      </c>
      <c r="D531" s="18" t="s">
        <v>27</v>
      </c>
      <c r="E531" s="18" t="s">
        <v>28</v>
      </c>
      <c r="F531" s="18" t="s">
        <v>2775</v>
      </c>
      <c r="G531" s="18" t="s">
        <v>2776</v>
      </c>
      <c r="H531" s="18" t="s">
        <v>131</v>
      </c>
      <c r="I531" s="18">
        <v>4</v>
      </c>
      <c r="J531" s="18" t="s">
        <v>143</v>
      </c>
      <c r="K531" s="18">
        <v>3</v>
      </c>
      <c r="L531" s="18" t="s">
        <v>143</v>
      </c>
      <c r="M531" s="25" t="s">
        <v>2781</v>
      </c>
      <c r="N531" s="39" t="s">
        <v>145</v>
      </c>
      <c r="O531" s="25" t="s">
        <v>146</v>
      </c>
      <c r="P531" s="23" t="s">
        <v>2782</v>
      </c>
      <c r="Q531" s="30" t="s">
        <v>2783</v>
      </c>
      <c r="R531" s="25" t="s">
        <v>2784</v>
      </c>
      <c r="S531" s="18" t="s">
        <v>2785</v>
      </c>
      <c r="T531" s="18" t="s">
        <v>2474</v>
      </c>
      <c r="U531" s="18" t="s">
        <v>2786</v>
      </c>
      <c r="V531" s="18" t="s">
        <v>2787</v>
      </c>
    </row>
    <row r="532" spans="1:22" ht="276" hidden="1" x14ac:dyDescent="0.3">
      <c r="A532" s="18">
        <v>522</v>
      </c>
      <c r="B532" s="18" t="s">
        <v>2774</v>
      </c>
      <c r="C532" s="18" t="s">
        <v>26</v>
      </c>
      <c r="D532" s="18" t="s">
        <v>27</v>
      </c>
      <c r="E532" s="18" t="s">
        <v>28</v>
      </c>
      <c r="F532" s="18" t="s">
        <v>2775</v>
      </c>
      <c r="G532" s="18" t="s">
        <v>2776</v>
      </c>
      <c r="H532" s="38" t="s">
        <v>106</v>
      </c>
      <c r="I532" s="38">
        <v>7</v>
      </c>
      <c r="J532" s="41" t="s">
        <v>46</v>
      </c>
      <c r="K532" s="18">
        <v>1</v>
      </c>
      <c r="L532" s="41" t="s">
        <v>2482</v>
      </c>
      <c r="M532" s="25" t="s">
        <v>2788</v>
      </c>
      <c r="N532" s="25" t="s">
        <v>2383</v>
      </c>
      <c r="O532" s="25" t="s">
        <v>50</v>
      </c>
      <c r="P532" s="23" t="s">
        <v>2789</v>
      </c>
      <c r="Q532" s="30" t="s">
        <v>2790</v>
      </c>
      <c r="R532" s="25" t="s">
        <v>2791</v>
      </c>
      <c r="S532" s="28"/>
      <c r="T532" s="26" t="s">
        <v>53</v>
      </c>
      <c r="U532" s="18" t="s">
        <v>53</v>
      </c>
      <c r="V532" s="18" t="s">
        <v>53</v>
      </c>
    </row>
    <row r="533" spans="1:22" ht="409.6" hidden="1" x14ac:dyDescent="0.3">
      <c r="A533" s="18">
        <v>523</v>
      </c>
      <c r="B533" s="18" t="s">
        <v>2774</v>
      </c>
      <c r="C533" s="18" t="s">
        <v>26</v>
      </c>
      <c r="D533" s="18" t="s">
        <v>27</v>
      </c>
      <c r="E533" s="18" t="s">
        <v>28</v>
      </c>
      <c r="F533" s="18" t="s">
        <v>2775</v>
      </c>
      <c r="G533" s="18" t="s">
        <v>2776</v>
      </c>
      <c r="H533" s="37" t="s">
        <v>54</v>
      </c>
      <c r="I533" s="38">
        <v>8</v>
      </c>
      <c r="J533" s="18" t="s">
        <v>55</v>
      </c>
      <c r="K533" s="18" t="s">
        <v>107</v>
      </c>
      <c r="L533" s="41" t="s">
        <v>1952</v>
      </c>
      <c r="M533" s="25" t="s">
        <v>2792</v>
      </c>
      <c r="N533" s="25" t="s">
        <v>58</v>
      </c>
      <c r="O533" s="25" t="s">
        <v>59</v>
      </c>
      <c r="P533" s="23" t="s">
        <v>2793</v>
      </c>
      <c r="Q533" s="35" t="s">
        <v>2794</v>
      </c>
      <c r="R533" s="32" t="s">
        <v>2795</v>
      </c>
      <c r="S533" s="18"/>
      <c r="T533" s="26" t="s">
        <v>53</v>
      </c>
      <c r="U533" s="18" t="s">
        <v>53</v>
      </c>
      <c r="V533" s="18" t="s">
        <v>53</v>
      </c>
    </row>
    <row r="534" spans="1:22" ht="234.6" hidden="1" x14ac:dyDescent="0.3">
      <c r="A534" s="18">
        <v>524</v>
      </c>
      <c r="B534" s="18" t="s">
        <v>2774</v>
      </c>
      <c r="C534" s="18" t="s">
        <v>26</v>
      </c>
      <c r="D534" s="18" t="s">
        <v>27</v>
      </c>
      <c r="E534" s="18" t="s">
        <v>28</v>
      </c>
      <c r="F534" s="18" t="s">
        <v>2775</v>
      </c>
      <c r="G534" s="18" t="s">
        <v>2776</v>
      </c>
      <c r="H534" s="37" t="s">
        <v>54</v>
      </c>
      <c r="I534" s="38">
        <v>8</v>
      </c>
      <c r="J534" s="41" t="s">
        <v>72</v>
      </c>
      <c r="K534" s="18">
        <v>12</v>
      </c>
      <c r="L534" s="41" t="s">
        <v>72</v>
      </c>
      <c r="M534" s="25" t="s">
        <v>2796</v>
      </c>
      <c r="N534" s="39" t="s">
        <v>2513</v>
      </c>
      <c r="O534" s="25" t="s">
        <v>75</v>
      </c>
      <c r="P534" s="23" t="s">
        <v>2797</v>
      </c>
      <c r="Q534" s="30" t="s">
        <v>2798</v>
      </c>
      <c r="R534" s="32" t="s">
        <v>2799</v>
      </c>
      <c r="S534" s="18" t="s">
        <v>2800</v>
      </c>
      <c r="T534" s="18" t="s">
        <v>2686</v>
      </c>
      <c r="U534" s="18" t="s">
        <v>2687</v>
      </c>
      <c r="V534" s="18" t="s">
        <v>2688</v>
      </c>
    </row>
    <row r="535" spans="1:22" ht="248.4" hidden="1" x14ac:dyDescent="0.3">
      <c r="A535" s="18">
        <v>525</v>
      </c>
      <c r="B535" s="18" t="s">
        <v>2774</v>
      </c>
      <c r="C535" s="18" t="s">
        <v>26</v>
      </c>
      <c r="D535" s="18" t="s">
        <v>27</v>
      </c>
      <c r="E535" s="18" t="s">
        <v>28</v>
      </c>
      <c r="F535" s="18" t="s">
        <v>2775</v>
      </c>
      <c r="G535" s="18" t="s">
        <v>2776</v>
      </c>
      <c r="H535" s="37" t="s">
        <v>54</v>
      </c>
      <c r="I535" s="38">
        <v>8</v>
      </c>
      <c r="J535" s="18" t="s">
        <v>82</v>
      </c>
      <c r="K535" s="18">
        <v>14</v>
      </c>
      <c r="L535" s="18" t="s">
        <v>82</v>
      </c>
      <c r="M535" s="25" t="s">
        <v>2801</v>
      </c>
      <c r="N535" s="40" t="s">
        <v>84</v>
      </c>
      <c r="O535" s="22" t="s">
        <v>85</v>
      </c>
      <c r="P535" s="23" t="s">
        <v>2802</v>
      </c>
      <c r="Q535" s="30" t="s">
        <v>2803</v>
      </c>
      <c r="R535" s="32" t="s">
        <v>2804</v>
      </c>
      <c r="S535" s="33" t="s">
        <v>2805</v>
      </c>
      <c r="T535" s="18"/>
      <c r="U535" s="18"/>
      <c r="V535" s="18"/>
    </row>
    <row r="536" spans="1:22" ht="387" hidden="1" x14ac:dyDescent="0.3">
      <c r="A536" s="18">
        <v>526</v>
      </c>
      <c r="B536" s="18" t="s">
        <v>2774</v>
      </c>
      <c r="C536" s="18" t="s">
        <v>26</v>
      </c>
      <c r="D536" s="18" t="s">
        <v>27</v>
      </c>
      <c r="E536" s="18" t="s">
        <v>28</v>
      </c>
      <c r="F536" s="18" t="s">
        <v>2775</v>
      </c>
      <c r="G536" s="18" t="s">
        <v>2776</v>
      </c>
      <c r="H536" s="37" t="s">
        <v>54</v>
      </c>
      <c r="I536" s="38">
        <v>8</v>
      </c>
      <c r="J536" s="18" t="s">
        <v>91</v>
      </c>
      <c r="K536" s="18">
        <v>16</v>
      </c>
      <c r="L536" s="18" t="s">
        <v>92</v>
      </c>
      <c r="M536" s="25" t="s">
        <v>2806</v>
      </c>
      <c r="N536" s="40" t="s">
        <v>202</v>
      </c>
      <c r="O536" s="22" t="s">
        <v>95</v>
      </c>
      <c r="P536" s="23" t="s">
        <v>2807</v>
      </c>
      <c r="Q536" s="30" t="s">
        <v>2808</v>
      </c>
      <c r="R536" s="32" t="s">
        <v>2809</v>
      </c>
      <c r="S536" s="18"/>
      <c r="T536" s="26" t="s">
        <v>53</v>
      </c>
      <c r="U536" s="18" t="s">
        <v>53</v>
      </c>
      <c r="V536" s="18" t="s">
        <v>53</v>
      </c>
    </row>
    <row r="537" spans="1:22" ht="271.2" hidden="1" x14ac:dyDescent="0.3">
      <c r="A537" s="18">
        <v>527</v>
      </c>
      <c r="B537" s="18" t="s">
        <v>2774</v>
      </c>
      <c r="C537" s="18" t="s">
        <v>26</v>
      </c>
      <c r="D537" s="18" t="s">
        <v>27</v>
      </c>
      <c r="E537" s="18" t="s">
        <v>28</v>
      </c>
      <c r="F537" s="18" t="s">
        <v>2775</v>
      </c>
      <c r="G537" s="18" t="s">
        <v>2776</v>
      </c>
      <c r="H537" s="37" t="s">
        <v>106</v>
      </c>
      <c r="I537" s="38">
        <v>7</v>
      </c>
      <c r="J537" s="18" t="s">
        <v>46</v>
      </c>
      <c r="K537" s="18" t="s">
        <v>107</v>
      </c>
      <c r="L537" s="18" t="s">
        <v>108</v>
      </c>
      <c r="M537" s="25" t="s">
        <v>2810</v>
      </c>
      <c r="N537" s="40" t="s">
        <v>49</v>
      </c>
      <c r="O537" s="22" t="s">
        <v>50</v>
      </c>
      <c r="P537" s="23" t="s">
        <v>2811</v>
      </c>
      <c r="Q537" s="30" t="s">
        <v>2812</v>
      </c>
      <c r="R537" s="25" t="s">
        <v>2813</v>
      </c>
      <c r="S537" s="18"/>
      <c r="T537" s="26" t="s">
        <v>53</v>
      </c>
      <c r="U537" s="18" t="s">
        <v>53</v>
      </c>
      <c r="V537" s="18" t="s">
        <v>53</v>
      </c>
    </row>
    <row r="538" spans="1:22" ht="258" hidden="1" x14ac:dyDescent="0.3">
      <c r="A538" s="18">
        <v>528</v>
      </c>
      <c r="B538" s="18" t="s">
        <v>2814</v>
      </c>
      <c r="C538" s="18" t="s">
        <v>26</v>
      </c>
      <c r="D538" s="18" t="s">
        <v>27</v>
      </c>
      <c r="E538" s="18" t="s">
        <v>28</v>
      </c>
      <c r="F538" s="18" t="s">
        <v>2815</v>
      </c>
      <c r="G538" s="18" t="s">
        <v>2816</v>
      </c>
      <c r="H538" s="38" t="s">
        <v>2192</v>
      </c>
      <c r="I538" s="38">
        <v>2</v>
      </c>
      <c r="J538" s="37" t="s">
        <v>2193</v>
      </c>
      <c r="K538" s="37" t="s">
        <v>2194</v>
      </c>
      <c r="L538" s="41" t="s">
        <v>2195</v>
      </c>
      <c r="M538" s="25" t="s">
        <v>2817</v>
      </c>
      <c r="N538" s="25" t="s">
        <v>2197</v>
      </c>
      <c r="O538" s="25" t="s">
        <v>2198</v>
      </c>
      <c r="P538" s="23" t="s">
        <v>2818</v>
      </c>
      <c r="Q538" s="72" t="s">
        <v>2819</v>
      </c>
      <c r="R538" s="25" t="s">
        <v>2820</v>
      </c>
      <c r="S538" s="18"/>
      <c r="T538" s="26" t="s">
        <v>53</v>
      </c>
      <c r="U538" s="18" t="s">
        <v>53</v>
      </c>
      <c r="V538" s="18" t="s">
        <v>53</v>
      </c>
    </row>
    <row r="539" spans="1:22" ht="409.6" hidden="1" x14ac:dyDescent="0.3">
      <c r="A539" s="18">
        <v>529</v>
      </c>
      <c r="B539" s="18" t="s">
        <v>2814</v>
      </c>
      <c r="C539" s="18" t="s">
        <v>26</v>
      </c>
      <c r="D539" s="18" t="s">
        <v>27</v>
      </c>
      <c r="E539" s="18" t="s">
        <v>28</v>
      </c>
      <c r="F539" s="18" t="s">
        <v>2815</v>
      </c>
      <c r="G539" s="18" t="s">
        <v>2816</v>
      </c>
      <c r="H539" s="38" t="s">
        <v>115</v>
      </c>
      <c r="I539" s="38">
        <v>3</v>
      </c>
      <c r="J539" s="41" t="s">
        <v>116</v>
      </c>
      <c r="K539" s="18">
        <v>1</v>
      </c>
      <c r="L539" s="41" t="s">
        <v>116</v>
      </c>
      <c r="M539" s="25" t="s">
        <v>2821</v>
      </c>
      <c r="N539" s="25" t="s">
        <v>850</v>
      </c>
      <c r="O539" s="25" t="s">
        <v>119</v>
      </c>
      <c r="P539" s="23" t="s">
        <v>2822</v>
      </c>
      <c r="Q539" s="72" t="s">
        <v>2823</v>
      </c>
      <c r="R539" s="25" t="s">
        <v>2824</v>
      </c>
      <c r="S539" s="18"/>
      <c r="T539" s="26" t="s">
        <v>53</v>
      </c>
      <c r="U539" s="18" t="s">
        <v>53</v>
      </c>
      <c r="V539" s="18" t="s">
        <v>53</v>
      </c>
    </row>
    <row r="540" spans="1:22" ht="199.8" hidden="1" x14ac:dyDescent="0.3">
      <c r="A540" s="18">
        <v>530</v>
      </c>
      <c r="B540" s="18" t="s">
        <v>2814</v>
      </c>
      <c r="C540" s="18" t="s">
        <v>26</v>
      </c>
      <c r="D540" s="18" t="s">
        <v>27</v>
      </c>
      <c r="E540" s="18" t="s">
        <v>28</v>
      </c>
      <c r="F540" s="18" t="s">
        <v>2815</v>
      </c>
      <c r="G540" s="18" t="s">
        <v>2816</v>
      </c>
      <c r="H540" s="38" t="s">
        <v>115</v>
      </c>
      <c r="I540" s="38">
        <v>3</v>
      </c>
      <c r="J540" s="18" t="s">
        <v>2825</v>
      </c>
      <c r="K540" s="18">
        <v>5</v>
      </c>
      <c r="L540" s="18" t="s">
        <v>124</v>
      </c>
      <c r="M540" s="40" t="s">
        <v>2826</v>
      </c>
      <c r="N540" s="40" t="s">
        <v>2827</v>
      </c>
      <c r="O540" s="25" t="s">
        <v>127</v>
      </c>
      <c r="P540" s="23" t="s">
        <v>2828</v>
      </c>
      <c r="Q540" s="30" t="s">
        <v>2829</v>
      </c>
      <c r="R540" s="25" t="s">
        <v>2830</v>
      </c>
      <c r="S540" s="18"/>
      <c r="T540" s="26" t="s">
        <v>53</v>
      </c>
      <c r="U540" s="18" t="s">
        <v>53</v>
      </c>
      <c r="V540" s="18" t="s">
        <v>53</v>
      </c>
    </row>
    <row r="541" spans="1:22" ht="138" hidden="1" x14ac:dyDescent="0.3">
      <c r="A541" s="18">
        <v>531</v>
      </c>
      <c r="B541" s="18" t="s">
        <v>2814</v>
      </c>
      <c r="C541" s="18" t="s">
        <v>26</v>
      </c>
      <c r="D541" s="18" t="s">
        <v>27</v>
      </c>
      <c r="E541" s="18" t="s">
        <v>28</v>
      </c>
      <c r="F541" s="18" t="s">
        <v>2815</v>
      </c>
      <c r="G541" s="18" t="s">
        <v>2816</v>
      </c>
      <c r="H541" s="18" t="s">
        <v>131</v>
      </c>
      <c r="I541" s="18">
        <v>4</v>
      </c>
      <c r="J541" s="18" t="s">
        <v>254</v>
      </c>
      <c r="K541" s="18">
        <v>2</v>
      </c>
      <c r="L541" s="18" t="s">
        <v>254</v>
      </c>
      <c r="M541" s="25" t="s">
        <v>2831</v>
      </c>
      <c r="N541" s="39" t="s">
        <v>256</v>
      </c>
      <c r="O541" s="25" t="s">
        <v>257</v>
      </c>
      <c r="P541" s="23" t="s">
        <v>2832</v>
      </c>
      <c r="Q541" s="30" t="s">
        <v>2833</v>
      </c>
      <c r="R541" s="25" t="s">
        <v>2834</v>
      </c>
      <c r="S541" s="18"/>
      <c r="T541" s="26" t="s">
        <v>53</v>
      </c>
      <c r="U541" s="18" t="s">
        <v>53</v>
      </c>
      <c r="V541" s="18" t="s">
        <v>53</v>
      </c>
    </row>
    <row r="542" spans="1:22" ht="165.6" hidden="1" x14ac:dyDescent="0.3">
      <c r="A542" s="18">
        <v>532</v>
      </c>
      <c r="B542" s="18" t="s">
        <v>2814</v>
      </c>
      <c r="C542" s="18" t="s">
        <v>26</v>
      </c>
      <c r="D542" s="18" t="s">
        <v>27</v>
      </c>
      <c r="E542" s="18" t="s">
        <v>28</v>
      </c>
      <c r="F542" s="18" t="s">
        <v>2815</v>
      </c>
      <c r="G542" s="18" t="s">
        <v>2816</v>
      </c>
      <c r="H542" s="18" t="s">
        <v>131</v>
      </c>
      <c r="I542" s="47">
        <v>4</v>
      </c>
      <c r="J542" s="18" t="s">
        <v>143</v>
      </c>
      <c r="K542" s="37">
        <v>3</v>
      </c>
      <c r="L542" s="18" t="s">
        <v>143</v>
      </c>
      <c r="M542" s="25" t="s">
        <v>2835</v>
      </c>
      <c r="N542" s="39" t="s">
        <v>145</v>
      </c>
      <c r="O542" s="25" t="s">
        <v>146</v>
      </c>
      <c r="P542" s="23" t="s">
        <v>2836</v>
      </c>
      <c r="Q542" s="30" t="s">
        <v>2837</v>
      </c>
      <c r="R542" s="25" t="s">
        <v>2838</v>
      </c>
      <c r="S542" s="18"/>
      <c r="T542" s="26" t="s">
        <v>53</v>
      </c>
      <c r="U542" s="18" t="s">
        <v>53</v>
      </c>
      <c r="V542" s="18" t="s">
        <v>53</v>
      </c>
    </row>
    <row r="543" spans="1:22" ht="153.6" hidden="1" x14ac:dyDescent="0.3">
      <c r="A543" s="18">
        <v>533</v>
      </c>
      <c r="B543" s="18" t="s">
        <v>2814</v>
      </c>
      <c r="C543" s="18" t="s">
        <v>26</v>
      </c>
      <c r="D543" s="18" t="s">
        <v>27</v>
      </c>
      <c r="E543" s="18" t="s">
        <v>28</v>
      </c>
      <c r="F543" s="18" t="s">
        <v>2815</v>
      </c>
      <c r="G543" s="18" t="s">
        <v>2816</v>
      </c>
      <c r="H543" s="18" t="s">
        <v>131</v>
      </c>
      <c r="I543" s="47">
        <v>4</v>
      </c>
      <c r="J543" s="18" t="s">
        <v>337</v>
      </c>
      <c r="K543" s="48">
        <v>4</v>
      </c>
      <c r="L543" s="18" t="s">
        <v>337</v>
      </c>
      <c r="M543" s="25" t="s">
        <v>2839</v>
      </c>
      <c r="N543" s="39" t="s">
        <v>134</v>
      </c>
      <c r="O543" s="25" t="s">
        <v>339</v>
      </c>
      <c r="P543" s="23" t="s">
        <v>2840</v>
      </c>
      <c r="Q543" s="30" t="s">
        <v>2841</v>
      </c>
      <c r="R543" s="25" t="s">
        <v>2842</v>
      </c>
      <c r="S543" s="18" t="s">
        <v>2843</v>
      </c>
      <c r="T543" s="27" t="s">
        <v>2844</v>
      </c>
      <c r="U543" s="18" t="s">
        <v>345</v>
      </c>
      <c r="V543" s="18" t="s">
        <v>346</v>
      </c>
    </row>
    <row r="544" spans="1:22" ht="372.6" hidden="1" x14ac:dyDescent="0.3">
      <c r="A544" s="18">
        <v>534</v>
      </c>
      <c r="B544" s="18" t="s">
        <v>2814</v>
      </c>
      <c r="C544" s="18" t="s">
        <v>26</v>
      </c>
      <c r="D544" s="18" t="s">
        <v>27</v>
      </c>
      <c r="E544" s="18" t="s">
        <v>28</v>
      </c>
      <c r="F544" s="18" t="s">
        <v>2815</v>
      </c>
      <c r="G544" s="18" t="s">
        <v>2816</v>
      </c>
      <c r="H544" s="18" t="s">
        <v>106</v>
      </c>
      <c r="I544" s="18">
        <v>7</v>
      </c>
      <c r="J544" s="18" t="s">
        <v>46</v>
      </c>
      <c r="K544" s="18">
        <v>1</v>
      </c>
      <c r="L544" s="18" t="s">
        <v>2845</v>
      </c>
      <c r="M544" s="25" t="s">
        <v>2846</v>
      </c>
      <c r="N544" s="25" t="s">
        <v>49</v>
      </c>
      <c r="O544" s="77" t="s">
        <v>2847</v>
      </c>
      <c r="P544" s="23" t="s">
        <v>2848</v>
      </c>
      <c r="Q544" s="30" t="s">
        <v>2849</v>
      </c>
      <c r="R544" s="25" t="s">
        <v>2850</v>
      </c>
      <c r="S544" s="28"/>
      <c r="T544" s="26" t="s">
        <v>53</v>
      </c>
      <c r="U544" s="18" t="s">
        <v>53</v>
      </c>
      <c r="V544" s="18" t="s">
        <v>53</v>
      </c>
    </row>
    <row r="545" spans="1:22" ht="409.6" hidden="1" x14ac:dyDescent="0.3">
      <c r="A545" s="18">
        <v>535</v>
      </c>
      <c r="B545" s="18" t="s">
        <v>2814</v>
      </c>
      <c r="C545" s="18" t="s">
        <v>26</v>
      </c>
      <c r="D545" s="18" t="s">
        <v>27</v>
      </c>
      <c r="E545" s="18" t="s">
        <v>28</v>
      </c>
      <c r="F545" s="18" t="s">
        <v>2815</v>
      </c>
      <c r="G545" s="18" t="s">
        <v>2816</v>
      </c>
      <c r="H545" s="37" t="s">
        <v>54</v>
      </c>
      <c r="I545" s="38" t="s">
        <v>2851</v>
      </c>
      <c r="J545" s="18" t="s">
        <v>55</v>
      </c>
      <c r="K545" s="18" t="s">
        <v>107</v>
      </c>
      <c r="L545" s="41" t="s">
        <v>1952</v>
      </c>
      <c r="M545" s="25" t="s">
        <v>2852</v>
      </c>
      <c r="N545" s="25" t="s">
        <v>58</v>
      </c>
      <c r="O545" s="25" t="s">
        <v>59</v>
      </c>
      <c r="P545" s="23" t="s">
        <v>2853</v>
      </c>
      <c r="Q545" s="30" t="s">
        <v>2854</v>
      </c>
      <c r="R545" s="25" t="s">
        <v>2855</v>
      </c>
      <c r="S545" s="18" t="s">
        <v>2856</v>
      </c>
      <c r="T545" s="18" t="s">
        <v>42</v>
      </c>
      <c r="U545" s="18" t="s">
        <v>2857</v>
      </c>
      <c r="V545" s="18" t="s">
        <v>2858</v>
      </c>
    </row>
    <row r="546" spans="1:22" ht="257.39999999999998" hidden="1" x14ac:dyDescent="0.3">
      <c r="A546" s="18">
        <v>536</v>
      </c>
      <c r="B546" s="18" t="s">
        <v>2814</v>
      </c>
      <c r="C546" s="18" t="s">
        <v>26</v>
      </c>
      <c r="D546" s="18" t="s">
        <v>27</v>
      </c>
      <c r="E546" s="18" t="s">
        <v>28</v>
      </c>
      <c r="F546" s="18" t="s">
        <v>2815</v>
      </c>
      <c r="G546" s="18" t="s">
        <v>2816</v>
      </c>
      <c r="H546" s="37" t="s">
        <v>54</v>
      </c>
      <c r="I546" s="38">
        <v>8</v>
      </c>
      <c r="J546" s="18" t="s">
        <v>1310</v>
      </c>
      <c r="K546" s="18">
        <v>2</v>
      </c>
      <c r="L546" s="44" t="s">
        <v>2024</v>
      </c>
      <c r="M546" s="22" t="s">
        <v>2859</v>
      </c>
      <c r="N546" s="25" t="s">
        <v>1313</v>
      </c>
      <c r="O546" s="39" t="s">
        <v>162</v>
      </c>
      <c r="P546" s="23" t="s">
        <v>2860</v>
      </c>
      <c r="Q546" s="30" t="s">
        <v>2861</v>
      </c>
      <c r="R546" s="25" t="s">
        <v>2862</v>
      </c>
      <c r="S546" s="18" t="s">
        <v>2863</v>
      </c>
      <c r="T546" s="27" t="s">
        <v>2864</v>
      </c>
      <c r="U546" s="18" t="s">
        <v>376</v>
      </c>
      <c r="V546" s="18" t="s">
        <v>377</v>
      </c>
    </row>
    <row r="547" spans="1:22" ht="286.2" hidden="1" x14ac:dyDescent="0.3">
      <c r="A547" s="18">
        <v>537</v>
      </c>
      <c r="B547" s="18" t="s">
        <v>2814</v>
      </c>
      <c r="C547" s="18" t="s">
        <v>26</v>
      </c>
      <c r="D547" s="18" t="s">
        <v>27</v>
      </c>
      <c r="E547" s="18" t="s">
        <v>28</v>
      </c>
      <c r="F547" s="18" t="s">
        <v>2815</v>
      </c>
      <c r="G547" s="18" t="s">
        <v>2816</v>
      </c>
      <c r="H547" s="37" t="s">
        <v>54</v>
      </c>
      <c r="I547" s="38">
        <v>8</v>
      </c>
      <c r="J547" s="18" t="s">
        <v>214</v>
      </c>
      <c r="K547" s="37">
        <v>8</v>
      </c>
      <c r="L547" s="18" t="s">
        <v>214</v>
      </c>
      <c r="M547" s="25" t="s">
        <v>2865</v>
      </c>
      <c r="N547" s="25" t="s">
        <v>84</v>
      </c>
      <c r="O547" s="25" t="s">
        <v>773</v>
      </c>
      <c r="P547" s="23" t="s">
        <v>2866</v>
      </c>
      <c r="Q547" s="30" t="s">
        <v>2867</v>
      </c>
      <c r="R547" s="25" t="s">
        <v>2868</v>
      </c>
      <c r="S547" s="18"/>
      <c r="T547" s="26" t="s">
        <v>53</v>
      </c>
      <c r="U547" s="18" t="s">
        <v>53</v>
      </c>
      <c r="V547" s="18" t="s">
        <v>53</v>
      </c>
    </row>
    <row r="548" spans="1:22" ht="171" hidden="1" x14ac:dyDescent="0.3">
      <c r="A548" s="18">
        <v>538</v>
      </c>
      <c r="B548" s="18" t="s">
        <v>2814</v>
      </c>
      <c r="C548" s="18" t="s">
        <v>26</v>
      </c>
      <c r="D548" s="18" t="s">
        <v>27</v>
      </c>
      <c r="E548" s="18" t="s">
        <v>28</v>
      </c>
      <c r="F548" s="18" t="s">
        <v>2815</v>
      </c>
      <c r="G548" s="18" t="s">
        <v>2816</v>
      </c>
      <c r="H548" s="37" t="s">
        <v>54</v>
      </c>
      <c r="I548" s="38">
        <v>8</v>
      </c>
      <c r="J548" s="41" t="s">
        <v>72</v>
      </c>
      <c r="K548" s="18">
        <v>12</v>
      </c>
      <c r="L548" s="41" t="s">
        <v>72</v>
      </c>
      <c r="M548" s="25" t="s">
        <v>2869</v>
      </c>
      <c r="N548" s="39" t="s">
        <v>2605</v>
      </c>
      <c r="O548" s="25" t="s">
        <v>75</v>
      </c>
      <c r="P548" s="23" t="s">
        <v>2870</v>
      </c>
      <c r="Q548" s="30" t="s">
        <v>2871</v>
      </c>
      <c r="R548" s="25" t="s">
        <v>2872</v>
      </c>
      <c r="S548" s="18"/>
      <c r="T548" s="26" t="s">
        <v>53</v>
      </c>
      <c r="U548" s="18" t="s">
        <v>53</v>
      </c>
      <c r="V548" s="18" t="s">
        <v>53</v>
      </c>
    </row>
    <row r="549" spans="1:22" ht="409.6" hidden="1" x14ac:dyDescent="0.3">
      <c r="A549" s="18">
        <v>539</v>
      </c>
      <c r="B549" s="18" t="s">
        <v>2814</v>
      </c>
      <c r="C549" s="18" t="s">
        <v>26</v>
      </c>
      <c r="D549" s="18" t="s">
        <v>27</v>
      </c>
      <c r="E549" s="18" t="s">
        <v>28</v>
      </c>
      <c r="F549" s="18" t="s">
        <v>2815</v>
      </c>
      <c r="G549" s="18" t="s">
        <v>2816</v>
      </c>
      <c r="H549" s="37" t="s">
        <v>54</v>
      </c>
      <c r="I549" s="18">
        <v>8</v>
      </c>
      <c r="J549" s="18" t="s">
        <v>91</v>
      </c>
      <c r="K549" s="18">
        <v>16</v>
      </c>
      <c r="L549" s="18" t="s">
        <v>92</v>
      </c>
      <c r="M549" s="22" t="s">
        <v>2873</v>
      </c>
      <c r="N549" s="25" t="s">
        <v>202</v>
      </c>
      <c r="O549" s="25" t="s">
        <v>95</v>
      </c>
      <c r="P549" s="23" t="s">
        <v>2874</v>
      </c>
      <c r="Q549" s="30" t="s">
        <v>2875</v>
      </c>
      <c r="R549" s="25" t="s">
        <v>2876</v>
      </c>
      <c r="S549" s="18"/>
      <c r="T549" s="26" t="s">
        <v>53</v>
      </c>
      <c r="U549" s="18" t="s">
        <v>53</v>
      </c>
      <c r="V549" s="18" t="s">
        <v>53</v>
      </c>
    </row>
    <row r="550" spans="1:22" ht="193.2" hidden="1" x14ac:dyDescent="0.3">
      <c r="A550" s="18">
        <v>540</v>
      </c>
      <c r="B550" s="18" t="s">
        <v>2814</v>
      </c>
      <c r="C550" s="18" t="s">
        <v>26</v>
      </c>
      <c r="D550" s="18" t="s">
        <v>27</v>
      </c>
      <c r="E550" s="18" t="s">
        <v>28</v>
      </c>
      <c r="F550" s="18" t="s">
        <v>2815</v>
      </c>
      <c r="G550" s="18" t="s">
        <v>2816</v>
      </c>
      <c r="H550" s="18" t="s">
        <v>106</v>
      </c>
      <c r="I550" s="18">
        <v>7</v>
      </c>
      <c r="J550" s="18" t="s">
        <v>46</v>
      </c>
      <c r="K550" s="18" t="s">
        <v>107</v>
      </c>
      <c r="L550" s="18" t="s">
        <v>108</v>
      </c>
      <c r="M550" s="25" t="s">
        <v>2877</v>
      </c>
      <c r="N550" s="39" t="s">
        <v>49</v>
      </c>
      <c r="O550" s="77" t="s">
        <v>50</v>
      </c>
      <c r="P550" s="23" t="s">
        <v>2878</v>
      </c>
      <c r="Q550" s="30" t="s">
        <v>49</v>
      </c>
      <c r="R550" s="25" t="s">
        <v>2879</v>
      </c>
      <c r="S550" s="18"/>
      <c r="T550" s="26" t="s">
        <v>53</v>
      </c>
      <c r="U550" s="18" t="s">
        <v>53</v>
      </c>
      <c r="V550" s="18" t="s">
        <v>53</v>
      </c>
    </row>
    <row r="551" spans="1:22" ht="345" hidden="1" x14ac:dyDescent="0.3">
      <c r="A551" s="18">
        <v>541</v>
      </c>
      <c r="B551" s="18" t="s">
        <v>2880</v>
      </c>
      <c r="C551" s="18" t="s">
        <v>26</v>
      </c>
      <c r="D551" s="18" t="s">
        <v>27</v>
      </c>
      <c r="E551" s="18" t="s">
        <v>28</v>
      </c>
      <c r="F551" s="18" t="s">
        <v>2881</v>
      </c>
      <c r="G551" s="18" t="s">
        <v>2882</v>
      </c>
      <c r="H551" s="38" t="s">
        <v>2192</v>
      </c>
      <c r="I551" s="38">
        <v>2</v>
      </c>
      <c r="J551" s="37" t="s">
        <v>2193</v>
      </c>
      <c r="K551" s="37" t="s">
        <v>2194</v>
      </c>
      <c r="L551" s="41" t="s">
        <v>2195</v>
      </c>
      <c r="M551" s="25" t="s">
        <v>2883</v>
      </c>
      <c r="N551" s="25" t="s">
        <v>2197</v>
      </c>
      <c r="O551" s="25" t="s">
        <v>2198</v>
      </c>
      <c r="P551" s="23" t="s">
        <v>2884</v>
      </c>
      <c r="Q551" s="35" t="s">
        <v>2885</v>
      </c>
      <c r="R551" s="25" t="s">
        <v>2886</v>
      </c>
      <c r="S551" s="18" t="s">
        <v>2887</v>
      </c>
      <c r="T551" s="27" t="s">
        <v>2888</v>
      </c>
      <c r="U551" s="18" t="s">
        <v>2204</v>
      </c>
      <c r="V551" s="18" t="s">
        <v>2205</v>
      </c>
    </row>
    <row r="552" spans="1:22" ht="317.39999999999998" hidden="1" x14ac:dyDescent="0.3">
      <c r="A552" s="18">
        <v>542</v>
      </c>
      <c r="B552" s="18" t="s">
        <v>2880</v>
      </c>
      <c r="C552" s="18" t="s">
        <v>26</v>
      </c>
      <c r="D552" s="18" t="s">
        <v>27</v>
      </c>
      <c r="E552" s="18" t="s">
        <v>28</v>
      </c>
      <c r="F552" s="18" t="s">
        <v>2881</v>
      </c>
      <c r="G552" s="18" t="s">
        <v>2882</v>
      </c>
      <c r="H552" s="38" t="s">
        <v>115</v>
      </c>
      <c r="I552" s="38">
        <v>3</v>
      </c>
      <c r="J552" s="41" t="s">
        <v>116</v>
      </c>
      <c r="K552" s="18">
        <v>1</v>
      </c>
      <c r="L552" s="41" t="s">
        <v>116</v>
      </c>
      <c r="M552" s="25" t="s">
        <v>2889</v>
      </c>
      <c r="N552" s="25" t="s">
        <v>850</v>
      </c>
      <c r="O552" s="25" t="s">
        <v>119</v>
      </c>
      <c r="P552" s="23" t="s">
        <v>2890</v>
      </c>
      <c r="Q552" s="35" t="s">
        <v>2885</v>
      </c>
      <c r="R552" s="25" t="s">
        <v>2891</v>
      </c>
      <c r="S552" s="18" t="s">
        <v>2892</v>
      </c>
      <c r="T552" s="27" t="s">
        <v>2893</v>
      </c>
      <c r="U552" s="18" t="s">
        <v>2894</v>
      </c>
      <c r="V552" s="18" t="s">
        <v>2895</v>
      </c>
    </row>
    <row r="553" spans="1:22" ht="193.2" hidden="1" x14ac:dyDescent="0.3">
      <c r="A553" s="18">
        <v>543</v>
      </c>
      <c r="B553" s="18" t="s">
        <v>2880</v>
      </c>
      <c r="C553" s="18" t="s">
        <v>26</v>
      </c>
      <c r="D553" s="18" t="s">
        <v>27</v>
      </c>
      <c r="E553" s="18" t="s">
        <v>28</v>
      </c>
      <c r="F553" s="18" t="s">
        <v>2881</v>
      </c>
      <c r="G553" s="18" t="s">
        <v>2882</v>
      </c>
      <c r="H553" s="18" t="s">
        <v>131</v>
      </c>
      <c r="I553" s="18">
        <v>4</v>
      </c>
      <c r="J553" s="18" t="s">
        <v>254</v>
      </c>
      <c r="K553" s="18">
        <v>2</v>
      </c>
      <c r="L553" s="18" t="s">
        <v>254</v>
      </c>
      <c r="M553" s="25" t="s">
        <v>2896</v>
      </c>
      <c r="N553" s="39" t="s">
        <v>256</v>
      </c>
      <c r="O553" s="25" t="s">
        <v>257</v>
      </c>
      <c r="P553" s="23" t="s">
        <v>2897</v>
      </c>
      <c r="Q553" s="35" t="s">
        <v>2885</v>
      </c>
      <c r="R553" s="25" t="s">
        <v>2898</v>
      </c>
      <c r="S553" s="18"/>
      <c r="T553" s="26" t="s">
        <v>53</v>
      </c>
      <c r="U553" s="18" t="s">
        <v>53</v>
      </c>
      <c r="V553" s="18" t="s">
        <v>53</v>
      </c>
    </row>
    <row r="554" spans="1:22" ht="193.2" hidden="1" x14ac:dyDescent="0.3">
      <c r="A554" s="18">
        <v>544</v>
      </c>
      <c r="B554" s="18" t="s">
        <v>2880</v>
      </c>
      <c r="C554" s="18" t="s">
        <v>26</v>
      </c>
      <c r="D554" s="18" t="s">
        <v>27</v>
      </c>
      <c r="E554" s="18" t="s">
        <v>28</v>
      </c>
      <c r="F554" s="18" t="s">
        <v>2881</v>
      </c>
      <c r="G554" s="18" t="s">
        <v>2882</v>
      </c>
      <c r="H554" s="18" t="s">
        <v>131</v>
      </c>
      <c r="I554" s="47">
        <v>4</v>
      </c>
      <c r="J554" s="18" t="s">
        <v>143</v>
      </c>
      <c r="K554" s="37">
        <v>3</v>
      </c>
      <c r="L554" s="18" t="s">
        <v>143</v>
      </c>
      <c r="M554" s="25" t="s">
        <v>2899</v>
      </c>
      <c r="N554" s="39" t="s">
        <v>145</v>
      </c>
      <c r="O554" s="25" t="s">
        <v>146</v>
      </c>
      <c r="P554" s="23" t="s">
        <v>2900</v>
      </c>
      <c r="Q554" s="35" t="s">
        <v>2885</v>
      </c>
      <c r="R554" s="25" t="s">
        <v>2901</v>
      </c>
      <c r="S554" s="18"/>
      <c r="T554" s="26" t="s">
        <v>53</v>
      </c>
      <c r="U554" s="18" t="s">
        <v>53</v>
      </c>
      <c r="V554" s="18" t="s">
        <v>53</v>
      </c>
    </row>
    <row r="555" spans="1:22" ht="372.6" hidden="1" x14ac:dyDescent="0.3">
      <c r="A555" s="18">
        <v>545</v>
      </c>
      <c r="B555" s="18" t="s">
        <v>2880</v>
      </c>
      <c r="C555" s="18" t="s">
        <v>26</v>
      </c>
      <c r="D555" s="18" t="s">
        <v>27</v>
      </c>
      <c r="E555" s="18" t="s">
        <v>28</v>
      </c>
      <c r="F555" s="18" t="s">
        <v>2881</v>
      </c>
      <c r="G555" s="18" t="s">
        <v>2882</v>
      </c>
      <c r="H555" s="18" t="s">
        <v>106</v>
      </c>
      <c r="I555" s="18">
        <v>7</v>
      </c>
      <c r="J555" s="18" t="s">
        <v>46</v>
      </c>
      <c r="K555" s="18">
        <v>1</v>
      </c>
      <c r="L555" s="18" t="s">
        <v>2845</v>
      </c>
      <c r="M555" s="25" t="s">
        <v>2902</v>
      </c>
      <c r="N555" s="25" t="s">
        <v>49</v>
      </c>
      <c r="O555" s="77" t="s">
        <v>2847</v>
      </c>
      <c r="P555" s="23" t="s">
        <v>2903</v>
      </c>
      <c r="Q555" s="35" t="s">
        <v>2885</v>
      </c>
      <c r="R555" s="25" t="s">
        <v>2904</v>
      </c>
      <c r="S555" s="28"/>
      <c r="T555" s="26" t="s">
        <v>53</v>
      </c>
      <c r="U555" s="18" t="s">
        <v>53</v>
      </c>
      <c r="V555" s="18" t="s">
        <v>53</v>
      </c>
    </row>
    <row r="556" spans="1:22" ht="409.6" hidden="1" x14ac:dyDescent="0.3">
      <c r="A556" s="18">
        <v>546</v>
      </c>
      <c r="B556" s="18" t="s">
        <v>2880</v>
      </c>
      <c r="C556" s="18" t="s">
        <v>26</v>
      </c>
      <c r="D556" s="18" t="s">
        <v>27</v>
      </c>
      <c r="E556" s="18" t="s">
        <v>28</v>
      </c>
      <c r="F556" s="18" t="s">
        <v>2881</v>
      </c>
      <c r="G556" s="18" t="s">
        <v>2882</v>
      </c>
      <c r="H556" s="37" t="s">
        <v>54</v>
      </c>
      <c r="I556" s="38" t="s">
        <v>2851</v>
      </c>
      <c r="J556" s="18" t="s">
        <v>55</v>
      </c>
      <c r="K556" s="18" t="s">
        <v>107</v>
      </c>
      <c r="L556" s="41" t="s">
        <v>1952</v>
      </c>
      <c r="M556" s="25" t="s">
        <v>2905</v>
      </c>
      <c r="N556" s="25" t="s">
        <v>58</v>
      </c>
      <c r="O556" s="25" t="s">
        <v>59</v>
      </c>
      <c r="P556" s="23" t="s">
        <v>2906</v>
      </c>
      <c r="Q556" s="35" t="s">
        <v>2885</v>
      </c>
      <c r="R556" s="25" t="s">
        <v>2907</v>
      </c>
      <c r="S556" s="18" t="s">
        <v>2908</v>
      </c>
      <c r="T556" s="18" t="s">
        <v>42</v>
      </c>
      <c r="U556" s="18" t="s">
        <v>2909</v>
      </c>
      <c r="V556" s="18" t="s">
        <v>2910</v>
      </c>
    </row>
    <row r="557" spans="1:22" s="21" customFormat="1" ht="409.6" hidden="1" x14ac:dyDescent="0.3">
      <c r="A557" s="18">
        <v>547</v>
      </c>
      <c r="B557" s="18" t="s">
        <v>2880</v>
      </c>
      <c r="C557" s="18" t="s">
        <v>26</v>
      </c>
      <c r="D557" s="18" t="s">
        <v>27</v>
      </c>
      <c r="E557" s="18" t="s">
        <v>28</v>
      </c>
      <c r="F557" s="18" t="s">
        <v>2881</v>
      </c>
      <c r="G557" s="18" t="s">
        <v>2882</v>
      </c>
      <c r="H557" s="37" t="s">
        <v>54</v>
      </c>
      <c r="I557" s="38">
        <v>8</v>
      </c>
      <c r="J557" s="37" t="s">
        <v>2193</v>
      </c>
      <c r="K557" s="37" t="s">
        <v>33</v>
      </c>
      <c r="L557" s="41" t="s">
        <v>2493</v>
      </c>
      <c r="M557" s="25" t="s">
        <v>2911</v>
      </c>
      <c r="N557" s="25" t="s">
        <v>2912</v>
      </c>
      <c r="O557" s="25" t="s">
        <v>2496</v>
      </c>
      <c r="P557" s="23" t="s">
        <v>2913</v>
      </c>
      <c r="Q557" s="35" t="s">
        <v>2885</v>
      </c>
      <c r="R557" s="32" t="s">
        <v>2914</v>
      </c>
      <c r="S557" s="33" t="s">
        <v>2915</v>
      </c>
      <c r="T557" s="26" t="s">
        <v>2916</v>
      </c>
      <c r="U557" s="18" t="s">
        <v>2501</v>
      </c>
      <c r="V557" s="18" t="s">
        <v>2502</v>
      </c>
    </row>
    <row r="558" spans="1:22" ht="193.2" hidden="1" x14ac:dyDescent="0.3">
      <c r="A558" s="18">
        <v>548</v>
      </c>
      <c r="B558" s="18" t="s">
        <v>2880</v>
      </c>
      <c r="C558" s="18" t="s">
        <v>26</v>
      </c>
      <c r="D558" s="18" t="s">
        <v>27</v>
      </c>
      <c r="E558" s="18" t="s">
        <v>28</v>
      </c>
      <c r="F558" s="18" t="s">
        <v>2881</v>
      </c>
      <c r="G558" s="18" t="s">
        <v>2882</v>
      </c>
      <c r="H558" s="37" t="s">
        <v>54</v>
      </c>
      <c r="I558" s="38">
        <v>8</v>
      </c>
      <c r="J558" s="18" t="s">
        <v>1310</v>
      </c>
      <c r="K558" s="18">
        <v>2</v>
      </c>
      <c r="L558" s="44" t="s">
        <v>2024</v>
      </c>
      <c r="M558" s="22" t="s">
        <v>2917</v>
      </c>
      <c r="N558" s="25" t="s">
        <v>1313</v>
      </c>
      <c r="O558" s="39" t="s">
        <v>162</v>
      </c>
      <c r="P558" s="23" t="s">
        <v>2918</v>
      </c>
      <c r="Q558" s="35" t="s">
        <v>2885</v>
      </c>
      <c r="R558" s="25" t="s">
        <v>2919</v>
      </c>
      <c r="S558" s="18" t="s">
        <v>2920</v>
      </c>
      <c r="T558" s="27" t="s">
        <v>2921</v>
      </c>
      <c r="U558" s="18" t="s">
        <v>376</v>
      </c>
      <c r="V558" s="18" t="s">
        <v>377</v>
      </c>
    </row>
    <row r="559" spans="1:22" ht="262.2" hidden="1" x14ac:dyDescent="0.3">
      <c r="A559" s="18">
        <v>549</v>
      </c>
      <c r="B559" s="18" t="s">
        <v>2880</v>
      </c>
      <c r="C559" s="18" t="s">
        <v>26</v>
      </c>
      <c r="D559" s="18" t="s">
        <v>27</v>
      </c>
      <c r="E559" s="18" t="s">
        <v>28</v>
      </c>
      <c r="F559" s="18" t="s">
        <v>2881</v>
      </c>
      <c r="G559" s="18" t="s">
        <v>2882</v>
      </c>
      <c r="H559" s="37" t="s">
        <v>54</v>
      </c>
      <c r="I559" s="38">
        <v>8</v>
      </c>
      <c r="J559" s="18" t="s">
        <v>214</v>
      </c>
      <c r="K559" s="37">
        <v>8</v>
      </c>
      <c r="L559" s="18" t="s">
        <v>214</v>
      </c>
      <c r="M559" s="25" t="s">
        <v>2922</v>
      </c>
      <c r="N559" s="25" t="s">
        <v>84</v>
      </c>
      <c r="O559" s="25" t="s">
        <v>773</v>
      </c>
      <c r="P559" s="23" t="s">
        <v>2923</v>
      </c>
      <c r="Q559" s="35" t="s">
        <v>2885</v>
      </c>
      <c r="R559" s="25" t="s">
        <v>2924</v>
      </c>
      <c r="S559" s="18" t="s">
        <v>2925</v>
      </c>
      <c r="T559" s="27" t="s">
        <v>2926</v>
      </c>
      <c r="U559" s="18" t="s">
        <v>222</v>
      </c>
      <c r="V559" s="18" t="s">
        <v>223</v>
      </c>
    </row>
    <row r="560" spans="1:22" ht="193.2" hidden="1" x14ac:dyDescent="0.3">
      <c r="A560" s="18">
        <v>550</v>
      </c>
      <c r="B560" s="18" t="s">
        <v>2880</v>
      </c>
      <c r="C560" s="18" t="s">
        <v>26</v>
      </c>
      <c r="D560" s="18" t="s">
        <v>27</v>
      </c>
      <c r="E560" s="18" t="s">
        <v>28</v>
      </c>
      <c r="F560" s="18" t="s">
        <v>2881</v>
      </c>
      <c r="G560" s="18" t="s">
        <v>2882</v>
      </c>
      <c r="H560" s="37" t="s">
        <v>54</v>
      </c>
      <c r="I560" s="38">
        <v>8</v>
      </c>
      <c r="J560" s="18" t="s">
        <v>1321</v>
      </c>
      <c r="K560" s="37">
        <v>9</v>
      </c>
      <c r="L560" s="18" t="s">
        <v>171</v>
      </c>
      <c r="M560" s="25" t="s">
        <v>2927</v>
      </c>
      <c r="N560" s="25" t="s">
        <v>64</v>
      </c>
      <c r="O560" s="25" t="s">
        <v>173</v>
      </c>
      <c r="P560" s="23" t="s">
        <v>2928</v>
      </c>
      <c r="Q560" s="35" t="s">
        <v>2885</v>
      </c>
      <c r="R560" s="25" t="s">
        <v>2929</v>
      </c>
      <c r="S560" s="18" t="s">
        <v>2930</v>
      </c>
      <c r="T560" s="27" t="s">
        <v>2931</v>
      </c>
      <c r="U560" s="18" t="s">
        <v>70</v>
      </c>
      <c r="V560" s="18" t="s">
        <v>71</v>
      </c>
    </row>
    <row r="561" spans="1:22" ht="193.2" hidden="1" x14ac:dyDescent="0.3">
      <c r="A561" s="18">
        <v>551</v>
      </c>
      <c r="B561" s="18" t="s">
        <v>2880</v>
      </c>
      <c r="C561" s="18" t="s">
        <v>26</v>
      </c>
      <c r="D561" s="18" t="s">
        <v>27</v>
      </c>
      <c r="E561" s="18" t="s">
        <v>28</v>
      </c>
      <c r="F561" s="18" t="s">
        <v>2881</v>
      </c>
      <c r="G561" s="18" t="s">
        <v>2882</v>
      </c>
      <c r="H561" s="37" t="s">
        <v>54</v>
      </c>
      <c r="I561" s="38">
        <v>8</v>
      </c>
      <c r="J561" s="18" t="s">
        <v>178</v>
      </c>
      <c r="K561" s="18">
        <v>10</v>
      </c>
      <c r="L561" s="18" t="s">
        <v>179</v>
      </c>
      <c r="M561" s="25" t="s">
        <v>2932</v>
      </c>
      <c r="N561" s="39" t="s">
        <v>134</v>
      </c>
      <c r="O561" s="25" t="s">
        <v>181</v>
      </c>
      <c r="P561" s="23" t="s">
        <v>2933</v>
      </c>
      <c r="Q561" s="35" t="s">
        <v>2885</v>
      </c>
      <c r="R561" s="25" t="s">
        <v>2934</v>
      </c>
      <c r="S561" s="18" t="s">
        <v>2935</v>
      </c>
      <c r="T561" s="27" t="s">
        <v>2931</v>
      </c>
      <c r="U561" s="18" t="s">
        <v>187</v>
      </c>
      <c r="V561" s="18" t="s">
        <v>71</v>
      </c>
    </row>
    <row r="562" spans="1:22" ht="193.2" hidden="1" x14ac:dyDescent="0.3">
      <c r="A562" s="18">
        <v>552</v>
      </c>
      <c r="B562" s="18" t="s">
        <v>2880</v>
      </c>
      <c r="C562" s="18" t="s">
        <v>26</v>
      </c>
      <c r="D562" s="18" t="s">
        <v>27</v>
      </c>
      <c r="E562" s="18" t="s">
        <v>28</v>
      </c>
      <c r="F562" s="18" t="s">
        <v>2881</v>
      </c>
      <c r="G562" s="18" t="s">
        <v>2882</v>
      </c>
      <c r="H562" s="37" t="s">
        <v>54</v>
      </c>
      <c r="I562" s="38">
        <v>8</v>
      </c>
      <c r="J562" s="41" t="s">
        <v>72</v>
      </c>
      <c r="K562" s="18">
        <v>12</v>
      </c>
      <c r="L562" s="41" t="s">
        <v>72</v>
      </c>
      <c r="M562" s="25" t="s">
        <v>2936</v>
      </c>
      <c r="N562" s="39" t="s">
        <v>2605</v>
      </c>
      <c r="O562" s="25" t="s">
        <v>75</v>
      </c>
      <c r="P562" s="23" t="s">
        <v>2937</v>
      </c>
      <c r="Q562" s="35" t="s">
        <v>2885</v>
      </c>
      <c r="R562" s="25" t="s">
        <v>2938</v>
      </c>
      <c r="S562" s="18" t="s">
        <v>2939</v>
      </c>
      <c r="T562" s="18" t="s">
        <v>79</v>
      </c>
      <c r="U562" s="18" t="s">
        <v>80</v>
      </c>
      <c r="V562" s="18" t="s">
        <v>81</v>
      </c>
    </row>
    <row r="563" spans="1:22" ht="234.6" hidden="1" x14ac:dyDescent="0.3">
      <c r="A563" s="18">
        <v>553</v>
      </c>
      <c r="B563" s="18" t="s">
        <v>2880</v>
      </c>
      <c r="C563" s="18" t="s">
        <v>26</v>
      </c>
      <c r="D563" s="18" t="s">
        <v>27</v>
      </c>
      <c r="E563" s="18" t="s">
        <v>28</v>
      </c>
      <c r="F563" s="18" t="s">
        <v>2881</v>
      </c>
      <c r="G563" s="18" t="s">
        <v>2882</v>
      </c>
      <c r="H563" s="37" t="s">
        <v>54</v>
      </c>
      <c r="I563" s="38">
        <v>8</v>
      </c>
      <c r="J563" s="18" t="s">
        <v>82</v>
      </c>
      <c r="K563" s="18">
        <v>14</v>
      </c>
      <c r="L563" s="18" t="s">
        <v>82</v>
      </c>
      <c r="M563" s="25" t="s">
        <v>2940</v>
      </c>
      <c r="N563" s="40" t="s">
        <v>84</v>
      </c>
      <c r="O563" s="22" t="s">
        <v>85</v>
      </c>
      <c r="P563" s="23" t="s">
        <v>2941</v>
      </c>
      <c r="Q563" s="35" t="s">
        <v>2885</v>
      </c>
      <c r="R563" s="25" t="s">
        <v>2942</v>
      </c>
      <c r="S563" s="18" t="s">
        <v>2943</v>
      </c>
      <c r="T563" s="18" t="s">
        <v>2944</v>
      </c>
      <c r="U563" s="18" t="s">
        <v>2945</v>
      </c>
      <c r="V563" s="18" t="s">
        <v>2946</v>
      </c>
    </row>
    <row r="564" spans="1:22" ht="207" hidden="1" x14ac:dyDescent="0.3">
      <c r="A564" s="18">
        <v>554</v>
      </c>
      <c r="B564" s="18" t="s">
        <v>2880</v>
      </c>
      <c r="C564" s="18" t="s">
        <v>26</v>
      </c>
      <c r="D564" s="18" t="s">
        <v>27</v>
      </c>
      <c r="E564" s="18" t="s">
        <v>28</v>
      </c>
      <c r="F564" s="18" t="s">
        <v>2881</v>
      </c>
      <c r="G564" s="18" t="s">
        <v>2882</v>
      </c>
      <c r="H564" s="37" t="s">
        <v>54</v>
      </c>
      <c r="I564" s="18">
        <v>8</v>
      </c>
      <c r="J564" s="18" t="s">
        <v>2569</v>
      </c>
      <c r="K564" s="18">
        <v>18</v>
      </c>
      <c r="L564" s="18" t="s">
        <v>2570</v>
      </c>
      <c r="M564" s="22" t="s">
        <v>2947</v>
      </c>
      <c r="N564" s="25" t="s">
        <v>2948</v>
      </c>
      <c r="O564" s="25" t="s">
        <v>2572</v>
      </c>
      <c r="P564" s="23" t="s">
        <v>2949</v>
      </c>
      <c r="Q564" s="35" t="s">
        <v>2885</v>
      </c>
      <c r="R564" s="25" t="s">
        <v>2950</v>
      </c>
      <c r="S564" s="28"/>
      <c r="T564" s="26" t="s">
        <v>53</v>
      </c>
      <c r="U564" s="18" t="s">
        <v>53</v>
      </c>
      <c r="V564" s="18" t="s">
        <v>53</v>
      </c>
    </row>
    <row r="565" spans="1:22" ht="193.2" hidden="1" x14ac:dyDescent="0.3">
      <c r="A565" s="18">
        <v>555</v>
      </c>
      <c r="B565" s="18" t="s">
        <v>2880</v>
      </c>
      <c r="C565" s="18" t="s">
        <v>26</v>
      </c>
      <c r="D565" s="18" t="s">
        <v>27</v>
      </c>
      <c r="E565" s="18" t="s">
        <v>28</v>
      </c>
      <c r="F565" s="18" t="s">
        <v>2881</v>
      </c>
      <c r="G565" s="18" t="s">
        <v>2882</v>
      </c>
      <c r="H565" s="18" t="s">
        <v>106</v>
      </c>
      <c r="I565" s="18">
        <v>7</v>
      </c>
      <c r="J565" s="18" t="s">
        <v>46</v>
      </c>
      <c r="K565" s="18" t="s">
        <v>107</v>
      </c>
      <c r="L565" s="18" t="s">
        <v>108</v>
      </c>
      <c r="M565" s="25" t="s">
        <v>2951</v>
      </c>
      <c r="N565" s="39" t="s">
        <v>49</v>
      </c>
      <c r="O565" s="77" t="s">
        <v>50</v>
      </c>
      <c r="P565" s="23" t="s">
        <v>2952</v>
      </c>
      <c r="Q565" s="35" t="s">
        <v>2885</v>
      </c>
      <c r="R565" s="25" t="s">
        <v>2953</v>
      </c>
      <c r="S565" s="18"/>
      <c r="T565" s="26" t="s">
        <v>53</v>
      </c>
      <c r="U565" s="18" t="s">
        <v>53</v>
      </c>
      <c r="V565" s="18" t="s">
        <v>53</v>
      </c>
    </row>
    <row r="566" spans="1:22" ht="409.6" hidden="1" x14ac:dyDescent="0.3">
      <c r="A566" s="18">
        <v>556</v>
      </c>
      <c r="B566" s="18" t="s">
        <v>2954</v>
      </c>
      <c r="C566" s="18" t="s">
        <v>26</v>
      </c>
      <c r="D566" s="18" t="s">
        <v>27</v>
      </c>
      <c r="E566" s="18" t="s">
        <v>28</v>
      </c>
      <c r="F566" s="18" t="s">
        <v>2955</v>
      </c>
      <c r="G566" s="18" t="s">
        <v>2956</v>
      </c>
      <c r="H566" s="38" t="s">
        <v>115</v>
      </c>
      <c r="I566" s="38">
        <v>3</v>
      </c>
      <c r="J566" s="41" t="s">
        <v>116</v>
      </c>
      <c r="K566" s="18">
        <v>1</v>
      </c>
      <c r="L566" s="41" t="s">
        <v>116</v>
      </c>
      <c r="M566" s="25" t="s">
        <v>2957</v>
      </c>
      <c r="N566" s="25" t="s">
        <v>850</v>
      </c>
      <c r="O566" s="25" t="s">
        <v>119</v>
      </c>
      <c r="P566" s="23" t="s">
        <v>2958</v>
      </c>
      <c r="Q566" s="30" t="s">
        <v>2959</v>
      </c>
      <c r="R566" s="25" t="s">
        <v>2960</v>
      </c>
      <c r="S566" s="18"/>
      <c r="T566" s="26" t="s">
        <v>53</v>
      </c>
      <c r="U566" s="18" t="s">
        <v>53</v>
      </c>
      <c r="V566" s="18" t="s">
        <v>53</v>
      </c>
    </row>
    <row r="567" spans="1:22" ht="372.6" hidden="1" x14ac:dyDescent="0.3">
      <c r="A567" s="18">
        <v>557</v>
      </c>
      <c r="B567" s="18" t="s">
        <v>2954</v>
      </c>
      <c r="C567" s="18" t="s">
        <v>26</v>
      </c>
      <c r="D567" s="18" t="s">
        <v>27</v>
      </c>
      <c r="E567" s="18" t="s">
        <v>28</v>
      </c>
      <c r="F567" s="18" t="s">
        <v>2955</v>
      </c>
      <c r="G567" s="18" t="s">
        <v>2956</v>
      </c>
      <c r="H567" s="18" t="s">
        <v>106</v>
      </c>
      <c r="I567" s="18">
        <v>7</v>
      </c>
      <c r="J567" s="18" t="s">
        <v>46</v>
      </c>
      <c r="K567" s="18">
        <v>1</v>
      </c>
      <c r="L567" s="18" t="s">
        <v>2482</v>
      </c>
      <c r="M567" s="25" t="s">
        <v>2961</v>
      </c>
      <c r="N567" s="25" t="s">
        <v>49</v>
      </c>
      <c r="O567" s="77" t="s">
        <v>2847</v>
      </c>
      <c r="P567" s="23" t="s">
        <v>2962</v>
      </c>
      <c r="Q567" s="78" t="s">
        <v>49</v>
      </c>
      <c r="R567" s="25" t="s">
        <v>2963</v>
      </c>
      <c r="S567" s="18"/>
      <c r="T567" s="26" t="s">
        <v>53</v>
      </c>
      <c r="U567" s="18" t="s">
        <v>53</v>
      </c>
      <c r="V567" s="18" t="s">
        <v>53</v>
      </c>
    </row>
    <row r="568" spans="1:22" ht="409.6" hidden="1" x14ac:dyDescent="0.3">
      <c r="A568" s="18">
        <v>558</v>
      </c>
      <c r="B568" s="18" t="s">
        <v>2954</v>
      </c>
      <c r="C568" s="18" t="s">
        <v>26</v>
      </c>
      <c r="D568" s="18" t="s">
        <v>27</v>
      </c>
      <c r="E568" s="18" t="s">
        <v>28</v>
      </c>
      <c r="F568" s="18" t="s">
        <v>2955</v>
      </c>
      <c r="G568" s="18" t="s">
        <v>2956</v>
      </c>
      <c r="H568" s="37" t="s">
        <v>54</v>
      </c>
      <c r="I568" s="38" t="s">
        <v>2851</v>
      </c>
      <c r="J568" s="18" t="s">
        <v>55</v>
      </c>
      <c r="K568" s="18" t="s">
        <v>107</v>
      </c>
      <c r="L568" s="41" t="s">
        <v>1952</v>
      </c>
      <c r="M568" s="25" t="s">
        <v>2964</v>
      </c>
      <c r="N568" s="25" t="s">
        <v>58</v>
      </c>
      <c r="O568" s="25" t="s">
        <v>59</v>
      </c>
      <c r="P568" s="23" t="s">
        <v>2965</v>
      </c>
      <c r="Q568" s="35" t="s">
        <v>2966</v>
      </c>
      <c r="R568" s="25" t="s">
        <v>2967</v>
      </c>
      <c r="S568" s="18"/>
      <c r="T568" s="26" t="s">
        <v>53</v>
      </c>
      <c r="U568" s="18" t="s">
        <v>53</v>
      </c>
      <c r="V568" s="18" t="s">
        <v>53</v>
      </c>
    </row>
    <row r="569" spans="1:22" ht="285.60000000000002" hidden="1" x14ac:dyDescent="0.3">
      <c r="A569" s="18">
        <v>559</v>
      </c>
      <c r="B569" s="18" t="s">
        <v>2954</v>
      </c>
      <c r="C569" s="18" t="s">
        <v>26</v>
      </c>
      <c r="D569" s="18" t="s">
        <v>27</v>
      </c>
      <c r="E569" s="18" t="s">
        <v>28</v>
      </c>
      <c r="F569" s="18" t="s">
        <v>2955</v>
      </c>
      <c r="G569" s="18" t="s">
        <v>2956</v>
      </c>
      <c r="H569" s="37" t="s">
        <v>54</v>
      </c>
      <c r="I569" s="38">
        <v>8</v>
      </c>
      <c r="J569" s="18" t="s">
        <v>214</v>
      </c>
      <c r="K569" s="37">
        <v>8</v>
      </c>
      <c r="L569" s="18" t="s">
        <v>214</v>
      </c>
      <c r="M569" s="25" t="s">
        <v>2968</v>
      </c>
      <c r="N569" s="25" t="s">
        <v>84</v>
      </c>
      <c r="O569" s="25" t="s">
        <v>773</v>
      </c>
      <c r="P569" s="23" t="s">
        <v>2969</v>
      </c>
      <c r="Q569" s="35" t="s">
        <v>2970</v>
      </c>
      <c r="R569" s="25" t="s">
        <v>2971</v>
      </c>
      <c r="S569" s="18"/>
      <c r="T569" s="26" t="s">
        <v>53</v>
      </c>
      <c r="U569" s="18" t="s">
        <v>53</v>
      </c>
      <c r="V569" s="18" t="s">
        <v>53</v>
      </c>
    </row>
    <row r="570" spans="1:22" ht="227.4" hidden="1" x14ac:dyDescent="0.3">
      <c r="A570" s="18">
        <v>560</v>
      </c>
      <c r="B570" s="18" t="s">
        <v>2954</v>
      </c>
      <c r="C570" s="18" t="s">
        <v>26</v>
      </c>
      <c r="D570" s="18" t="s">
        <v>27</v>
      </c>
      <c r="E570" s="18" t="s">
        <v>28</v>
      </c>
      <c r="F570" s="18" t="s">
        <v>2955</v>
      </c>
      <c r="G570" s="18" t="s">
        <v>2956</v>
      </c>
      <c r="H570" s="37" t="s">
        <v>54</v>
      </c>
      <c r="I570" s="38">
        <v>8</v>
      </c>
      <c r="J570" s="41" t="s">
        <v>72</v>
      </c>
      <c r="K570" s="18">
        <v>12</v>
      </c>
      <c r="L570" s="41" t="s">
        <v>72</v>
      </c>
      <c r="M570" s="25" t="s">
        <v>2972</v>
      </c>
      <c r="N570" s="39" t="s">
        <v>2605</v>
      </c>
      <c r="O570" s="25" t="s">
        <v>75</v>
      </c>
      <c r="P570" s="23" t="s">
        <v>2973</v>
      </c>
      <c r="Q570" s="35" t="s">
        <v>2974</v>
      </c>
      <c r="R570" s="25" t="s">
        <v>2975</v>
      </c>
      <c r="S570" s="18"/>
      <c r="T570" s="26" t="s">
        <v>53</v>
      </c>
      <c r="U570" s="18" t="s">
        <v>53</v>
      </c>
      <c r="V570" s="18" t="s">
        <v>53</v>
      </c>
    </row>
    <row r="571" spans="1:22" ht="193.2" hidden="1" x14ac:dyDescent="0.3">
      <c r="A571" s="18">
        <v>561</v>
      </c>
      <c r="B571" s="18" t="s">
        <v>2954</v>
      </c>
      <c r="C571" s="18" t="s">
        <v>26</v>
      </c>
      <c r="D571" s="18" t="s">
        <v>27</v>
      </c>
      <c r="E571" s="18" t="s">
        <v>28</v>
      </c>
      <c r="F571" s="18" t="s">
        <v>2955</v>
      </c>
      <c r="G571" s="18" t="s">
        <v>2956</v>
      </c>
      <c r="H571" s="18" t="s">
        <v>106</v>
      </c>
      <c r="I571" s="18">
        <v>7</v>
      </c>
      <c r="J571" s="18" t="s">
        <v>46</v>
      </c>
      <c r="K571" s="18" t="s">
        <v>107</v>
      </c>
      <c r="L571" s="18" t="s">
        <v>108</v>
      </c>
      <c r="M571" s="25" t="s">
        <v>2976</v>
      </c>
      <c r="N571" s="39" t="s">
        <v>49</v>
      </c>
      <c r="O571" s="77" t="s">
        <v>50</v>
      </c>
      <c r="P571" s="23" t="s">
        <v>2977</v>
      </c>
      <c r="Q571" s="79" t="s">
        <v>49</v>
      </c>
      <c r="R571" s="25" t="s">
        <v>2978</v>
      </c>
      <c r="S571" s="18"/>
      <c r="T571" s="26" t="s">
        <v>53</v>
      </c>
      <c r="U571" s="18" t="s">
        <v>53</v>
      </c>
      <c r="V571" s="18" t="s">
        <v>53</v>
      </c>
    </row>
    <row r="572" spans="1:22" ht="400.2" hidden="1" x14ac:dyDescent="0.3">
      <c r="A572" s="18">
        <v>562</v>
      </c>
      <c r="B572" s="18" t="s">
        <v>2979</v>
      </c>
      <c r="C572" s="18" t="s">
        <v>26</v>
      </c>
      <c r="D572" s="18" t="s">
        <v>27</v>
      </c>
      <c r="E572" s="18" t="s">
        <v>28</v>
      </c>
      <c r="F572" s="18" t="s">
        <v>2980</v>
      </c>
      <c r="G572" s="18" t="s">
        <v>2981</v>
      </c>
      <c r="H572" s="18" t="s">
        <v>131</v>
      </c>
      <c r="I572" s="47">
        <v>4</v>
      </c>
      <c r="J572" s="18" t="s">
        <v>337</v>
      </c>
      <c r="K572" s="48">
        <v>4</v>
      </c>
      <c r="L572" s="18" t="s">
        <v>337</v>
      </c>
      <c r="M572" s="25" t="s">
        <v>2982</v>
      </c>
      <c r="N572" s="39" t="s">
        <v>134</v>
      </c>
      <c r="O572" s="25" t="s">
        <v>339</v>
      </c>
      <c r="P572" s="23" t="s">
        <v>2983</v>
      </c>
      <c r="Q572" s="35" t="s">
        <v>2984</v>
      </c>
      <c r="R572" s="25" t="s">
        <v>2985</v>
      </c>
      <c r="S572" s="18" t="s">
        <v>2986</v>
      </c>
      <c r="T572" s="27" t="s">
        <v>2987</v>
      </c>
      <c r="U572" s="18" t="s">
        <v>345</v>
      </c>
      <c r="V572" s="18" t="s">
        <v>346</v>
      </c>
    </row>
    <row r="573" spans="1:22" ht="372.6" hidden="1" x14ac:dyDescent="0.3">
      <c r="A573" s="18">
        <v>563</v>
      </c>
      <c r="B573" s="18" t="s">
        <v>2979</v>
      </c>
      <c r="C573" s="18" t="s">
        <v>26</v>
      </c>
      <c r="D573" s="18" t="s">
        <v>27</v>
      </c>
      <c r="E573" s="18" t="s">
        <v>28</v>
      </c>
      <c r="F573" s="18" t="s">
        <v>2980</v>
      </c>
      <c r="G573" s="18" t="s">
        <v>2981</v>
      </c>
      <c r="H573" s="18" t="s">
        <v>106</v>
      </c>
      <c r="I573" s="18">
        <v>7</v>
      </c>
      <c r="J573" s="18" t="s">
        <v>46</v>
      </c>
      <c r="K573" s="18">
        <v>1</v>
      </c>
      <c r="L573" s="18" t="s">
        <v>2482</v>
      </c>
      <c r="M573" s="25" t="s">
        <v>2988</v>
      </c>
      <c r="N573" s="25" t="s">
        <v>49</v>
      </c>
      <c r="O573" s="77" t="s">
        <v>2847</v>
      </c>
      <c r="P573" s="23" t="s">
        <v>2989</v>
      </c>
      <c r="Q573" s="35" t="s">
        <v>2990</v>
      </c>
      <c r="R573" s="25" t="s">
        <v>2991</v>
      </c>
      <c r="S573" s="18"/>
      <c r="T573" s="26" t="s">
        <v>53</v>
      </c>
      <c r="U573" s="18" t="s">
        <v>53</v>
      </c>
      <c r="V573" s="18" t="s">
        <v>53</v>
      </c>
    </row>
    <row r="574" spans="1:22" ht="409.6" hidden="1" x14ac:dyDescent="0.3">
      <c r="A574" s="18">
        <v>564</v>
      </c>
      <c r="B574" s="18" t="s">
        <v>2979</v>
      </c>
      <c r="C574" s="18" t="s">
        <v>26</v>
      </c>
      <c r="D574" s="18" t="s">
        <v>27</v>
      </c>
      <c r="E574" s="18" t="s">
        <v>28</v>
      </c>
      <c r="F574" s="18" t="s">
        <v>2980</v>
      </c>
      <c r="G574" s="18" t="s">
        <v>2981</v>
      </c>
      <c r="H574" s="37" t="s">
        <v>54</v>
      </c>
      <c r="I574" s="38" t="s">
        <v>2851</v>
      </c>
      <c r="J574" s="18" t="s">
        <v>55</v>
      </c>
      <c r="K574" s="18" t="s">
        <v>107</v>
      </c>
      <c r="L574" s="41" t="s">
        <v>1952</v>
      </c>
      <c r="M574" s="25" t="s">
        <v>2992</v>
      </c>
      <c r="N574" s="25" t="s">
        <v>58</v>
      </c>
      <c r="O574" s="25" t="s">
        <v>59</v>
      </c>
      <c r="P574" s="23" t="s">
        <v>2993</v>
      </c>
      <c r="Q574" s="35" t="s">
        <v>2994</v>
      </c>
      <c r="R574" s="25" t="s">
        <v>2995</v>
      </c>
      <c r="S574" s="18" t="s">
        <v>2996</v>
      </c>
      <c r="T574" s="18" t="s">
        <v>2997</v>
      </c>
      <c r="U574" s="18" t="s">
        <v>2998</v>
      </c>
      <c r="V574" s="18" t="s">
        <v>2999</v>
      </c>
    </row>
    <row r="575" spans="1:22" ht="270.60000000000002" hidden="1" x14ac:dyDescent="0.3">
      <c r="A575" s="18">
        <v>565</v>
      </c>
      <c r="B575" s="18" t="s">
        <v>2979</v>
      </c>
      <c r="C575" s="18" t="s">
        <v>26</v>
      </c>
      <c r="D575" s="18" t="s">
        <v>27</v>
      </c>
      <c r="E575" s="18" t="s">
        <v>28</v>
      </c>
      <c r="F575" s="18" t="s">
        <v>2980</v>
      </c>
      <c r="G575" s="18" t="s">
        <v>2981</v>
      </c>
      <c r="H575" s="37" t="s">
        <v>54</v>
      </c>
      <c r="I575" s="38">
        <v>8</v>
      </c>
      <c r="J575" s="18" t="s">
        <v>1310</v>
      </c>
      <c r="K575" s="18">
        <v>2</v>
      </c>
      <c r="L575" s="44" t="s">
        <v>2024</v>
      </c>
      <c r="M575" s="22" t="s">
        <v>3000</v>
      </c>
      <c r="N575" s="25" t="s">
        <v>1313</v>
      </c>
      <c r="O575" s="39" t="s">
        <v>162</v>
      </c>
      <c r="P575" s="23" t="s">
        <v>3001</v>
      </c>
      <c r="Q575" s="35" t="s">
        <v>3002</v>
      </c>
      <c r="R575" s="25" t="s">
        <v>3003</v>
      </c>
      <c r="S575" s="18"/>
      <c r="T575" s="26" t="s">
        <v>53</v>
      </c>
      <c r="U575" s="18" t="s">
        <v>53</v>
      </c>
      <c r="V575" s="18" t="s">
        <v>53</v>
      </c>
    </row>
    <row r="576" spans="1:22" ht="241.8" hidden="1" x14ac:dyDescent="0.3">
      <c r="A576" s="18">
        <v>566</v>
      </c>
      <c r="B576" s="18" t="s">
        <v>2979</v>
      </c>
      <c r="C576" s="18" t="s">
        <v>26</v>
      </c>
      <c r="D576" s="18" t="s">
        <v>27</v>
      </c>
      <c r="E576" s="18" t="s">
        <v>28</v>
      </c>
      <c r="F576" s="18" t="s">
        <v>2980</v>
      </c>
      <c r="G576" s="18" t="s">
        <v>2981</v>
      </c>
      <c r="H576" s="37" t="s">
        <v>54</v>
      </c>
      <c r="I576" s="38">
        <v>8</v>
      </c>
      <c r="J576" s="41" t="s">
        <v>72</v>
      </c>
      <c r="K576" s="18">
        <v>12</v>
      </c>
      <c r="L576" s="41" t="s">
        <v>72</v>
      </c>
      <c r="M576" s="25" t="s">
        <v>3004</v>
      </c>
      <c r="N576" s="39" t="s">
        <v>2605</v>
      </c>
      <c r="O576" s="25" t="s">
        <v>75</v>
      </c>
      <c r="P576" s="23" t="s">
        <v>3005</v>
      </c>
      <c r="Q576" s="35" t="s">
        <v>3006</v>
      </c>
      <c r="R576" s="25" t="s">
        <v>3007</v>
      </c>
      <c r="S576" s="18" t="s">
        <v>3008</v>
      </c>
      <c r="T576" s="18" t="s">
        <v>3009</v>
      </c>
      <c r="U576" s="18" t="s">
        <v>3010</v>
      </c>
      <c r="V576" s="18" t="s">
        <v>3011</v>
      </c>
    </row>
    <row r="577" spans="1:22" ht="357" hidden="1" x14ac:dyDescent="0.3">
      <c r="A577" s="18">
        <v>567</v>
      </c>
      <c r="B577" s="18" t="s">
        <v>2979</v>
      </c>
      <c r="C577" s="18" t="s">
        <v>26</v>
      </c>
      <c r="D577" s="18" t="s">
        <v>27</v>
      </c>
      <c r="E577" s="18" t="s">
        <v>28</v>
      </c>
      <c r="F577" s="18" t="s">
        <v>2980</v>
      </c>
      <c r="G577" s="18" t="s">
        <v>2981</v>
      </c>
      <c r="H577" s="37" t="s">
        <v>54</v>
      </c>
      <c r="I577" s="38">
        <v>8</v>
      </c>
      <c r="J577" s="18" t="s">
        <v>82</v>
      </c>
      <c r="K577" s="18">
        <v>14</v>
      </c>
      <c r="L577" s="18" t="s">
        <v>82</v>
      </c>
      <c r="M577" s="25" t="s">
        <v>3012</v>
      </c>
      <c r="N577" s="40" t="s">
        <v>84</v>
      </c>
      <c r="O577" s="22" t="s">
        <v>85</v>
      </c>
      <c r="P577" s="23" t="s">
        <v>3013</v>
      </c>
      <c r="Q577" s="35" t="s">
        <v>3014</v>
      </c>
      <c r="R577" s="32" t="s">
        <v>3015</v>
      </c>
      <c r="S577" s="33" t="s">
        <v>3016</v>
      </c>
      <c r="T577" s="18"/>
      <c r="U577" s="18"/>
      <c r="V577" s="18"/>
    </row>
    <row r="578" spans="1:22" ht="313.8" hidden="1" x14ac:dyDescent="0.3">
      <c r="A578" s="18">
        <v>568</v>
      </c>
      <c r="B578" s="18" t="s">
        <v>2979</v>
      </c>
      <c r="C578" s="18" t="s">
        <v>26</v>
      </c>
      <c r="D578" s="18" t="s">
        <v>27</v>
      </c>
      <c r="E578" s="18" t="s">
        <v>28</v>
      </c>
      <c r="F578" s="18" t="s">
        <v>2980</v>
      </c>
      <c r="G578" s="18" t="s">
        <v>2981</v>
      </c>
      <c r="H578" s="37" t="s">
        <v>54</v>
      </c>
      <c r="I578" s="18">
        <v>8</v>
      </c>
      <c r="J578" s="18" t="s">
        <v>2569</v>
      </c>
      <c r="K578" s="18">
        <v>18</v>
      </c>
      <c r="L578" s="18" t="s">
        <v>2570</v>
      </c>
      <c r="M578" s="22" t="s">
        <v>3017</v>
      </c>
      <c r="N578" s="25" t="s">
        <v>2948</v>
      </c>
      <c r="O578" s="25" t="s">
        <v>2572</v>
      </c>
      <c r="P578" s="23" t="s">
        <v>3018</v>
      </c>
      <c r="Q578" s="35" t="s">
        <v>3019</v>
      </c>
      <c r="R578" s="25" t="s">
        <v>3020</v>
      </c>
      <c r="S578" s="18"/>
      <c r="T578" s="26" t="s">
        <v>53</v>
      </c>
      <c r="U578" s="18" t="s">
        <v>53</v>
      </c>
      <c r="V578" s="18" t="s">
        <v>53</v>
      </c>
    </row>
    <row r="579" spans="1:22" ht="409.6" hidden="1" x14ac:dyDescent="0.3">
      <c r="A579" s="18">
        <v>569</v>
      </c>
      <c r="B579" s="18" t="s">
        <v>2979</v>
      </c>
      <c r="C579" s="18" t="s">
        <v>26</v>
      </c>
      <c r="D579" s="18" t="s">
        <v>27</v>
      </c>
      <c r="E579" s="18" t="s">
        <v>28</v>
      </c>
      <c r="F579" s="18" t="s">
        <v>2980</v>
      </c>
      <c r="G579" s="18" t="s">
        <v>2981</v>
      </c>
      <c r="H579" s="38" t="s">
        <v>3021</v>
      </c>
      <c r="I579" s="41">
        <v>9</v>
      </c>
      <c r="J579" s="38" t="s">
        <v>3021</v>
      </c>
      <c r="K579" s="37">
        <v>1</v>
      </c>
      <c r="L579" s="41" t="s">
        <v>3022</v>
      </c>
      <c r="M579" s="25" t="s">
        <v>3023</v>
      </c>
      <c r="N579" s="25" t="s">
        <v>3024</v>
      </c>
      <c r="O579" s="25" t="s">
        <v>3025</v>
      </c>
      <c r="P579" s="23" t="s">
        <v>3026</v>
      </c>
      <c r="Q579" s="35" t="s">
        <v>3027</v>
      </c>
      <c r="R579" s="25" t="s">
        <v>3028</v>
      </c>
      <c r="S579" s="18"/>
      <c r="T579" s="26" t="s">
        <v>53</v>
      </c>
      <c r="U579" s="18" t="s">
        <v>53</v>
      </c>
      <c r="V579" s="18" t="s">
        <v>53</v>
      </c>
    </row>
    <row r="580" spans="1:22" ht="313.8" hidden="1" x14ac:dyDescent="0.3">
      <c r="A580" s="18">
        <v>570</v>
      </c>
      <c r="B580" s="18" t="s">
        <v>2979</v>
      </c>
      <c r="C580" s="18" t="s">
        <v>26</v>
      </c>
      <c r="D580" s="18" t="s">
        <v>27</v>
      </c>
      <c r="E580" s="18" t="s">
        <v>28</v>
      </c>
      <c r="F580" s="18" t="s">
        <v>2980</v>
      </c>
      <c r="G580" s="18" t="s">
        <v>2981</v>
      </c>
      <c r="H580" s="37" t="s">
        <v>54</v>
      </c>
      <c r="I580" s="18">
        <v>8</v>
      </c>
      <c r="J580" s="18" t="s">
        <v>91</v>
      </c>
      <c r="K580" s="18">
        <v>16</v>
      </c>
      <c r="L580" s="18" t="s">
        <v>92</v>
      </c>
      <c r="M580" s="22" t="s">
        <v>3029</v>
      </c>
      <c r="N580" s="25" t="s">
        <v>202</v>
      </c>
      <c r="O580" s="25" t="s">
        <v>95</v>
      </c>
      <c r="P580" s="23" t="s">
        <v>3030</v>
      </c>
      <c r="Q580" s="35" t="s">
        <v>3031</v>
      </c>
      <c r="R580" s="25" t="s">
        <v>3032</v>
      </c>
      <c r="S580" s="18"/>
      <c r="T580" s="26" t="s">
        <v>53</v>
      </c>
      <c r="U580" s="18" t="s">
        <v>53</v>
      </c>
      <c r="V580" s="18" t="s">
        <v>53</v>
      </c>
    </row>
    <row r="581" spans="1:22" ht="193.2" hidden="1" x14ac:dyDescent="0.3">
      <c r="A581" s="18">
        <v>571</v>
      </c>
      <c r="B581" s="18" t="s">
        <v>2979</v>
      </c>
      <c r="C581" s="18" t="s">
        <v>26</v>
      </c>
      <c r="D581" s="18" t="s">
        <v>27</v>
      </c>
      <c r="E581" s="18" t="s">
        <v>28</v>
      </c>
      <c r="F581" s="18" t="s">
        <v>2980</v>
      </c>
      <c r="G581" s="18" t="s">
        <v>2981</v>
      </c>
      <c r="H581" s="18" t="s">
        <v>106</v>
      </c>
      <c r="I581" s="18">
        <v>7</v>
      </c>
      <c r="J581" s="18" t="s">
        <v>46</v>
      </c>
      <c r="K581" s="18" t="s">
        <v>107</v>
      </c>
      <c r="L581" s="18" t="s">
        <v>108</v>
      </c>
      <c r="M581" s="25" t="s">
        <v>3033</v>
      </c>
      <c r="N581" s="39" t="s">
        <v>49</v>
      </c>
      <c r="O581" s="77" t="s">
        <v>50</v>
      </c>
      <c r="P581" s="23" t="s">
        <v>3034</v>
      </c>
      <c r="Q581" s="35" t="s">
        <v>3035</v>
      </c>
      <c r="R581" s="25" t="s">
        <v>3036</v>
      </c>
      <c r="S581" s="18"/>
      <c r="T581" s="26" t="s">
        <v>53</v>
      </c>
      <c r="U581" s="18" t="s">
        <v>53</v>
      </c>
      <c r="V581" s="18" t="s">
        <v>53</v>
      </c>
    </row>
    <row r="582" spans="1:22" ht="372.6" hidden="1" x14ac:dyDescent="0.3">
      <c r="A582" s="18">
        <v>572</v>
      </c>
      <c r="B582" s="18" t="s">
        <v>3037</v>
      </c>
      <c r="C582" s="18" t="s">
        <v>26</v>
      </c>
      <c r="D582" s="18" t="s">
        <v>27</v>
      </c>
      <c r="E582" s="18" t="s">
        <v>28</v>
      </c>
      <c r="F582" s="18" t="s">
        <v>3038</v>
      </c>
      <c r="G582" s="18" t="s">
        <v>3039</v>
      </c>
      <c r="H582" s="18" t="s">
        <v>106</v>
      </c>
      <c r="I582" s="18">
        <v>7</v>
      </c>
      <c r="J582" s="18" t="s">
        <v>46</v>
      </c>
      <c r="K582" s="18">
        <v>1</v>
      </c>
      <c r="L582" s="18" t="s">
        <v>2482</v>
      </c>
      <c r="M582" s="25" t="s">
        <v>3040</v>
      </c>
      <c r="N582" s="25" t="s">
        <v>49</v>
      </c>
      <c r="O582" s="77" t="s">
        <v>2847</v>
      </c>
      <c r="P582" s="23" t="s">
        <v>3041</v>
      </c>
      <c r="Q582" s="78" t="s">
        <v>49</v>
      </c>
      <c r="R582" s="25" t="s">
        <v>3042</v>
      </c>
      <c r="S582" s="18"/>
      <c r="T582" s="26" t="s">
        <v>53</v>
      </c>
      <c r="U582" s="18" t="s">
        <v>53</v>
      </c>
      <c r="V582" s="18" t="s">
        <v>53</v>
      </c>
    </row>
    <row r="583" spans="1:22" ht="409.6" hidden="1" x14ac:dyDescent="0.3">
      <c r="A583" s="18">
        <v>573</v>
      </c>
      <c r="B583" s="18" t="s">
        <v>3037</v>
      </c>
      <c r="C583" s="18" t="s">
        <v>26</v>
      </c>
      <c r="D583" s="18" t="s">
        <v>27</v>
      </c>
      <c r="E583" s="18" t="s">
        <v>28</v>
      </c>
      <c r="F583" s="18" t="s">
        <v>3038</v>
      </c>
      <c r="G583" s="18" t="s">
        <v>3039</v>
      </c>
      <c r="H583" s="37" t="s">
        <v>54</v>
      </c>
      <c r="I583" s="38" t="s">
        <v>2851</v>
      </c>
      <c r="J583" s="18" t="s">
        <v>55</v>
      </c>
      <c r="K583" s="18" t="s">
        <v>107</v>
      </c>
      <c r="L583" s="41" t="s">
        <v>1952</v>
      </c>
      <c r="M583" s="25" t="s">
        <v>3043</v>
      </c>
      <c r="N583" s="25" t="s">
        <v>58</v>
      </c>
      <c r="O583" s="77" t="s">
        <v>59</v>
      </c>
      <c r="P583" s="23" t="s">
        <v>3044</v>
      </c>
      <c r="Q583" s="80" t="s">
        <v>3045</v>
      </c>
      <c r="R583" s="25" t="s">
        <v>3046</v>
      </c>
      <c r="S583" s="18"/>
      <c r="T583" s="26" t="s">
        <v>53</v>
      </c>
      <c r="U583" s="18" t="s">
        <v>53</v>
      </c>
      <c r="V583" s="18" t="s">
        <v>53</v>
      </c>
    </row>
    <row r="584" spans="1:22" ht="409.6" hidden="1" x14ac:dyDescent="0.3">
      <c r="A584" s="18">
        <v>574</v>
      </c>
      <c r="B584" s="18" t="s">
        <v>3037</v>
      </c>
      <c r="C584" s="18" t="s">
        <v>26</v>
      </c>
      <c r="D584" s="18" t="s">
        <v>27</v>
      </c>
      <c r="E584" s="18" t="s">
        <v>28</v>
      </c>
      <c r="F584" s="18" t="s">
        <v>3038</v>
      </c>
      <c r="G584" s="18" t="s">
        <v>3039</v>
      </c>
      <c r="H584" s="37" t="s">
        <v>54</v>
      </c>
      <c r="I584" s="38">
        <v>8</v>
      </c>
      <c r="J584" s="18" t="s">
        <v>214</v>
      </c>
      <c r="K584" s="37">
        <v>8</v>
      </c>
      <c r="L584" s="18" t="s">
        <v>214</v>
      </c>
      <c r="M584" s="25" t="s">
        <v>3047</v>
      </c>
      <c r="N584" s="25" t="s">
        <v>84</v>
      </c>
      <c r="O584" s="77" t="s">
        <v>773</v>
      </c>
      <c r="P584" s="23" t="s">
        <v>3048</v>
      </c>
      <c r="Q584" s="35" t="s">
        <v>3049</v>
      </c>
      <c r="R584" s="25" t="s">
        <v>3050</v>
      </c>
      <c r="S584" s="18"/>
      <c r="T584" s="26" t="s">
        <v>53</v>
      </c>
      <c r="U584" s="18" t="s">
        <v>53</v>
      </c>
      <c r="V584" s="18" t="s">
        <v>53</v>
      </c>
    </row>
    <row r="585" spans="1:22" ht="315" hidden="1" x14ac:dyDescent="0.3">
      <c r="A585" s="18">
        <v>575</v>
      </c>
      <c r="B585" s="18" t="s">
        <v>3037</v>
      </c>
      <c r="C585" s="18" t="s">
        <v>26</v>
      </c>
      <c r="D585" s="18" t="s">
        <v>27</v>
      </c>
      <c r="E585" s="18" t="s">
        <v>28</v>
      </c>
      <c r="F585" s="18" t="s">
        <v>3038</v>
      </c>
      <c r="G585" s="18" t="s">
        <v>3039</v>
      </c>
      <c r="H585" s="37" t="s">
        <v>54</v>
      </c>
      <c r="I585" s="18">
        <v>8</v>
      </c>
      <c r="J585" s="18" t="s">
        <v>2569</v>
      </c>
      <c r="K585" s="18">
        <v>18</v>
      </c>
      <c r="L585" s="18" t="s">
        <v>2570</v>
      </c>
      <c r="M585" s="25" t="s">
        <v>3051</v>
      </c>
      <c r="N585" s="25" t="s">
        <v>2948</v>
      </c>
      <c r="O585" s="77" t="s">
        <v>2572</v>
      </c>
      <c r="P585" s="23" t="s">
        <v>3052</v>
      </c>
      <c r="Q585" s="30" t="s">
        <v>3053</v>
      </c>
      <c r="R585" s="25" t="s">
        <v>3054</v>
      </c>
      <c r="S585" s="18"/>
      <c r="T585" s="26" t="s">
        <v>53</v>
      </c>
      <c r="U585" s="18" t="s">
        <v>53</v>
      </c>
      <c r="V585" s="18" t="s">
        <v>53</v>
      </c>
    </row>
    <row r="586" spans="1:22" ht="193.2" hidden="1" x14ac:dyDescent="0.3">
      <c r="A586" s="18">
        <v>576</v>
      </c>
      <c r="B586" s="18" t="s">
        <v>3037</v>
      </c>
      <c r="C586" s="18" t="s">
        <v>26</v>
      </c>
      <c r="D586" s="18" t="s">
        <v>27</v>
      </c>
      <c r="E586" s="18" t="s">
        <v>28</v>
      </c>
      <c r="F586" s="18" t="s">
        <v>3038</v>
      </c>
      <c r="G586" s="18" t="s">
        <v>3039</v>
      </c>
      <c r="H586" s="18" t="s">
        <v>106</v>
      </c>
      <c r="I586" s="18">
        <v>7</v>
      </c>
      <c r="J586" s="18" t="s">
        <v>46</v>
      </c>
      <c r="K586" s="18" t="s">
        <v>107</v>
      </c>
      <c r="L586" s="18" t="s">
        <v>108</v>
      </c>
      <c r="M586" s="25" t="s">
        <v>3055</v>
      </c>
      <c r="N586" s="39" t="s">
        <v>49</v>
      </c>
      <c r="O586" s="77" t="s">
        <v>50</v>
      </c>
      <c r="P586" s="23" t="s">
        <v>3056</v>
      </c>
      <c r="Q586" s="79" t="s">
        <v>49</v>
      </c>
      <c r="R586" s="25" t="s">
        <v>3057</v>
      </c>
      <c r="S586" s="18"/>
      <c r="T586" s="26" t="s">
        <v>53</v>
      </c>
      <c r="U586" s="18" t="s">
        <v>53</v>
      </c>
      <c r="V586" s="18" t="s">
        <v>53</v>
      </c>
    </row>
    <row r="587" spans="1:22" ht="317.39999999999998" hidden="1" x14ac:dyDescent="0.3">
      <c r="A587" s="18">
        <v>577</v>
      </c>
      <c r="B587" s="18" t="s">
        <v>3058</v>
      </c>
      <c r="C587" s="18" t="s">
        <v>26</v>
      </c>
      <c r="D587" s="18" t="s">
        <v>27</v>
      </c>
      <c r="E587" s="18" t="s">
        <v>28</v>
      </c>
      <c r="F587" s="18" t="s">
        <v>3059</v>
      </c>
      <c r="G587" s="18" t="s">
        <v>3060</v>
      </c>
      <c r="H587" s="38" t="s">
        <v>115</v>
      </c>
      <c r="I587" s="38">
        <v>3</v>
      </c>
      <c r="J587" s="41" t="s">
        <v>116</v>
      </c>
      <c r="K587" s="18">
        <v>1</v>
      </c>
      <c r="L587" s="41" t="s">
        <v>116</v>
      </c>
      <c r="M587" s="25" t="s">
        <v>3061</v>
      </c>
      <c r="N587" s="25" t="s">
        <v>850</v>
      </c>
      <c r="O587" s="25" t="s">
        <v>119</v>
      </c>
      <c r="P587" s="23" t="s">
        <v>3062</v>
      </c>
      <c r="Q587" s="35" t="s">
        <v>3063</v>
      </c>
      <c r="R587" s="25" t="s">
        <v>3064</v>
      </c>
      <c r="S587" s="18" t="s">
        <v>3065</v>
      </c>
      <c r="T587" s="18" t="s">
        <v>3066</v>
      </c>
      <c r="U587" s="18" t="s">
        <v>3067</v>
      </c>
      <c r="V587" s="18" t="s">
        <v>3068</v>
      </c>
    </row>
    <row r="588" spans="1:22" ht="372.6" hidden="1" x14ac:dyDescent="0.3">
      <c r="A588" s="18">
        <v>578</v>
      </c>
      <c r="B588" s="18" t="s">
        <v>3058</v>
      </c>
      <c r="C588" s="18" t="s">
        <v>26</v>
      </c>
      <c r="D588" s="18" t="s">
        <v>27</v>
      </c>
      <c r="E588" s="18" t="s">
        <v>28</v>
      </c>
      <c r="F588" s="18" t="s">
        <v>3059</v>
      </c>
      <c r="G588" s="18" t="s">
        <v>3060</v>
      </c>
      <c r="H588" s="18" t="s">
        <v>106</v>
      </c>
      <c r="I588" s="18">
        <v>7</v>
      </c>
      <c r="J588" s="18" t="s">
        <v>46</v>
      </c>
      <c r="K588" s="18">
        <v>1</v>
      </c>
      <c r="L588" s="18" t="s">
        <v>2482</v>
      </c>
      <c r="M588" s="25" t="s">
        <v>3069</v>
      </c>
      <c r="N588" s="25" t="s">
        <v>49</v>
      </c>
      <c r="O588" s="77" t="s">
        <v>2847</v>
      </c>
      <c r="P588" s="23" t="s">
        <v>3070</v>
      </c>
      <c r="Q588" s="35" t="s">
        <v>3063</v>
      </c>
      <c r="R588" s="25" t="s">
        <v>3071</v>
      </c>
      <c r="S588" s="18"/>
      <c r="T588" s="26" t="s">
        <v>53</v>
      </c>
      <c r="U588" s="18" t="s">
        <v>53</v>
      </c>
      <c r="V588" s="18" t="s">
        <v>53</v>
      </c>
    </row>
    <row r="589" spans="1:22" ht="409.6" hidden="1" x14ac:dyDescent="0.3">
      <c r="A589" s="18">
        <v>579</v>
      </c>
      <c r="B589" s="18" t="s">
        <v>3058</v>
      </c>
      <c r="C589" s="18" t="s">
        <v>26</v>
      </c>
      <c r="D589" s="18" t="s">
        <v>27</v>
      </c>
      <c r="E589" s="18" t="s">
        <v>28</v>
      </c>
      <c r="F589" s="18" t="s">
        <v>3059</v>
      </c>
      <c r="G589" s="18" t="s">
        <v>3060</v>
      </c>
      <c r="H589" s="37" t="s">
        <v>54</v>
      </c>
      <c r="I589" s="38" t="s">
        <v>2851</v>
      </c>
      <c r="J589" s="18" t="s">
        <v>55</v>
      </c>
      <c r="K589" s="18" t="s">
        <v>107</v>
      </c>
      <c r="L589" s="41" t="s">
        <v>1952</v>
      </c>
      <c r="M589" s="25" t="s">
        <v>3072</v>
      </c>
      <c r="N589" s="25" t="s">
        <v>58</v>
      </c>
      <c r="O589" s="25" t="s">
        <v>59</v>
      </c>
      <c r="P589" s="23" t="s">
        <v>3073</v>
      </c>
      <c r="Q589" s="35" t="s">
        <v>3063</v>
      </c>
      <c r="R589" s="25" t="s">
        <v>3074</v>
      </c>
      <c r="S589" s="18" t="s">
        <v>3075</v>
      </c>
      <c r="T589" s="18" t="s">
        <v>42</v>
      </c>
      <c r="U589" s="18" t="s">
        <v>3076</v>
      </c>
      <c r="V589" s="18" t="s">
        <v>3077</v>
      </c>
    </row>
    <row r="590" spans="1:22" ht="220.8" hidden="1" x14ac:dyDescent="0.3">
      <c r="A590" s="18">
        <v>580</v>
      </c>
      <c r="B590" s="18" t="s">
        <v>3058</v>
      </c>
      <c r="C590" s="18" t="s">
        <v>26</v>
      </c>
      <c r="D590" s="18" t="s">
        <v>27</v>
      </c>
      <c r="E590" s="18" t="s">
        <v>28</v>
      </c>
      <c r="F590" s="18" t="s">
        <v>3059</v>
      </c>
      <c r="G590" s="18" t="s">
        <v>3060</v>
      </c>
      <c r="H590" s="37" t="s">
        <v>54</v>
      </c>
      <c r="I590" s="38">
        <v>8</v>
      </c>
      <c r="J590" s="18" t="s">
        <v>1310</v>
      </c>
      <c r="K590" s="18">
        <v>2</v>
      </c>
      <c r="L590" s="44" t="s">
        <v>2024</v>
      </c>
      <c r="M590" s="22" t="s">
        <v>3078</v>
      </c>
      <c r="N590" s="25" t="s">
        <v>1313</v>
      </c>
      <c r="O590" s="39" t="s">
        <v>162</v>
      </c>
      <c r="P590" s="23" t="s">
        <v>3079</v>
      </c>
      <c r="Q590" s="35" t="s">
        <v>3063</v>
      </c>
      <c r="R590" s="32" t="s">
        <v>3080</v>
      </c>
      <c r="S590" s="33" t="s">
        <v>3081</v>
      </c>
      <c r="T590" s="27" t="s">
        <v>3082</v>
      </c>
      <c r="U590" s="18" t="s">
        <v>376</v>
      </c>
      <c r="V590" s="18" t="s">
        <v>3083</v>
      </c>
    </row>
    <row r="591" spans="1:22" ht="276" hidden="1" x14ac:dyDescent="0.3">
      <c r="A591" s="18">
        <v>581</v>
      </c>
      <c r="B591" s="18" t="s">
        <v>3058</v>
      </c>
      <c r="C591" s="18" t="s">
        <v>26</v>
      </c>
      <c r="D591" s="18" t="s">
        <v>27</v>
      </c>
      <c r="E591" s="18" t="s">
        <v>28</v>
      </c>
      <c r="F591" s="18" t="s">
        <v>3059</v>
      </c>
      <c r="G591" s="18" t="s">
        <v>3060</v>
      </c>
      <c r="H591" s="37" t="s">
        <v>54</v>
      </c>
      <c r="I591" s="38">
        <v>8</v>
      </c>
      <c r="J591" s="18" t="s">
        <v>214</v>
      </c>
      <c r="K591" s="18">
        <v>8</v>
      </c>
      <c r="L591" s="44" t="s">
        <v>214</v>
      </c>
      <c r="M591" s="22" t="s">
        <v>3084</v>
      </c>
      <c r="N591" s="25" t="s">
        <v>84</v>
      </c>
      <c r="O591" s="39" t="s">
        <v>773</v>
      </c>
      <c r="P591" s="23" t="s">
        <v>3085</v>
      </c>
      <c r="Q591" s="35" t="s">
        <v>3063</v>
      </c>
      <c r="R591" s="25" t="s">
        <v>3086</v>
      </c>
      <c r="S591" s="18" t="s">
        <v>3087</v>
      </c>
      <c r="T591" s="13" t="s">
        <v>3088</v>
      </c>
      <c r="U591" s="18" t="s">
        <v>3089</v>
      </c>
      <c r="V591" s="18" t="s">
        <v>3090</v>
      </c>
    </row>
    <row r="592" spans="1:22" ht="220.8" hidden="1" x14ac:dyDescent="0.3">
      <c r="A592" s="18">
        <v>582</v>
      </c>
      <c r="B592" s="18" t="s">
        <v>3058</v>
      </c>
      <c r="C592" s="18" t="s">
        <v>26</v>
      </c>
      <c r="D592" s="18" t="s">
        <v>27</v>
      </c>
      <c r="E592" s="18" t="s">
        <v>28</v>
      </c>
      <c r="F592" s="18" t="s">
        <v>3059</v>
      </c>
      <c r="G592" s="18" t="s">
        <v>3060</v>
      </c>
      <c r="H592" s="37" t="s">
        <v>54</v>
      </c>
      <c r="I592" s="38">
        <v>8</v>
      </c>
      <c r="J592" s="18" t="s">
        <v>1321</v>
      </c>
      <c r="K592" s="37">
        <v>9</v>
      </c>
      <c r="L592" s="18" t="s">
        <v>171</v>
      </c>
      <c r="M592" s="25" t="s">
        <v>3091</v>
      </c>
      <c r="N592" s="39" t="s">
        <v>64</v>
      </c>
      <c r="O592" s="25" t="s">
        <v>173</v>
      </c>
      <c r="P592" s="23" t="s">
        <v>3092</v>
      </c>
      <c r="Q592" s="35" t="s">
        <v>3063</v>
      </c>
      <c r="R592" s="25" t="s">
        <v>3093</v>
      </c>
      <c r="S592" s="33" t="s">
        <v>3094</v>
      </c>
      <c r="T592" s="27" t="s">
        <v>3095</v>
      </c>
      <c r="U592" s="18" t="s">
        <v>70</v>
      </c>
      <c r="V592" s="18" t="s">
        <v>3096</v>
      </c>
    </row>
    <row r="593" spans="1:22" ht="220.8" hidden="1" x14ac:dyDescent="0.3">
      <c r="A593" s="18">
        <v>583</v>
      </c>
      <c r="B593" s="18" t="s">
        <v>3058</v>
      </c>
      <c r="C593" s="18" t="s">
        <v>26</v>
      </c>
      <c r="D593" s="18" t="s">
        <v>27</v>
      </c>
      <c r="E593" s="18" t="s">
        <v>28</v>
      </c>
      <c r="F593" s="18" t="s">
        <v>3059</v>
      </c>
      <c r="G593" s="18" t="s">
        <v>3060</v>
      </c>
      <c r="H593" s="37" t="s">
        <v>54</v>
      </c>
      <c r="I593" s="38">
        <v>8</v>
      </c>
      <c r="J593" s="18" t="s">
        <v>178</v>
      </c>
      <c r="K593" s="18">
        <v>10</v>
      </c>
      <c r="L593" s="18" t="s">
        <v>179</v>
      </c>
      <c r="M593" s="25" t="s">
        <v>3097</v>
      </c>
      <c r="N593" s="39" t="s">
        <v>134</v>
      </c>
      <c r="O593" s="25" t="s">
        <v>181</v>
      </c>
      <c r="P593" s="23" t="s">
        <v>3098</v>
      </c>
      <c r="Q593" s="35" t="s">
        <v>3063</v>
      </c>
      <c r="R593" s="25" t="s">
        <v>3099</v>
      </c>
      <c r="S593" s="18" t="s">
        <v>3100</v>
      </c>
      <c r="T593" s="27" t="s">
        <v>3101</v>
      </c>
      <c r="U593" s="18" t="s">
        <v>187</v>
      </c>
      <c r="V593" s="18" t="s">
        <v>71</v>
      </c>
    </row>
    <row r="594" spans="1:22" ht="220.8" hidden="1" x14ac:dyDescent="0.3">
      <c r="A594" s="18">
        <v>584</v>
      </c>
      <c r="B594" s="18" t="s">
        <v>3058</v>
      </c>
      <c r="C594" s="18" t="s">
        <v>26</v>
      </c>
      <c r="D594" s="18" t="s">
        <v>27</v>
      </c>
      <c r="E594" s="18" t="s">
        <v>28</v>
      </c>
      <c r="F594" s="18" t="s">
        <v>3059</v>
      </c>
      <c r="G594" s="18" t="s">
        <v>3060</v>
      </c>
      <c r="H594" s="37" t="s">
        <v>54</v>
      </c>
      <c r="I594" s="38">
        <v>8</v>
      </c>
      <c r="J594" s="41" t="s">
        <v>72</v>
      </c>
      <c r="K594" s="18">
        <v>12</v>
      </c>
      <c r="L594" s="41" t="s">
        <v>72</v>
      </c>
      <c r="M594" s="25" t="s">
        <v>3102</v>
      </c>
      <c r="N594" s="39" t="s">
        <v>2605</v>
      </c>
      <c r="O594" s="25" t="s">
        <v>75</v>
      </c>
      <c r="P594" s="23" t="s">
        <v>3103</v>
      </c>
      <c r="Q594" s="35" t="s">
        <v>3063</v>
      </c>
      <c r="R594" s="25" t="s">
        <v>3104</v>
      </c>
      <c r="S594" s="18" t="s">
        <v>3105</v>
      </c>
      <c r="T594" s="18" t="s">
        <v>665</v>
      </c>
      <c r="U594" s="18" t="s">
        <v>80</v>
      </c>
      <c r="V594" s="18" t="s">
        <v>81</v>
      </c>
    </row>
    <row r="595" spans="1:22" ht="220.8" hidden="1" x14ac:dyDescent="0.3">
      <c r="A595" s="18">
        <v>585</v>
      </c>
      <c r="B595" s="18" t="s">
        <v>3058</v>
      </c>
      <c r="C595" s="18" t="s">
        <v>26</v>
      </c>
      <c r="D595" s="18" t="s">
        <v>27</v>
      </c>
      <c r="E595" s="18" t="s">
        <v>28</v>
      </c>
      <c r="F595" s="18" t="s">
        <v>3059</v>
      </c>
      <c r="G595" s="18" t="s">
        <v>3060</v>
      </c>
      <c r="H595" s="37" t="s">
        <v>54</v>
      </c>
      <c r="I595" s="18">
        <v>8</v>
      </c>
      <c r="J595" s="18" t="s">
        <v>199</v>
      </c>
      <c r="K595" s="18">
        <v>17</v>
      </c>
      <c r="L595" s="18" t="s">
        <v>200</v>
      </c>
      <c r="M595" s="22" t="s">
        <v>3106</v>
      </c>
      <c r="N595" s="25" t="s">
        <v>202</v>
      </c>
      <c r="O595" s="25" t="s">
        <v>203</v>
      </c>
      <c r="P595" s="23" t="s">
        <v>3107</v>
      </c>
      <c r="Q595" s="35" t="s">
        <v>3063</v>
      </c>
      <c r="R595" s="25" t="s">
        <v>3108</v>
      </c>
      <c r="S595" s="18"/>
      <c r="T595" s="26" t="s">
        <v>53</v>
      </c>
      <c r="U595" s="18" t="s">
        <v>53</v>
      </c>
      <c r="V595" s="18" t="s">
        <v>53</v>
      </c>
    </row>
    <row r="596" spans="1:22" ht="220.8" hidden="1" x14ac:dyDescent="0.3">
      <c r="A596" s="18">
        <v>586</v>
      </c>
      <c r="B596" s="18" t="s">
        <v>3058</v>
      </c>
      <c r="C596" s="18" t="s">
        <v>26</v>
      </c>
      <c r="D596" s="18" t="s">
        <v>27</v>
      </c>
      <c r="E596" s="18" t="s">
        <v>28</v>
      </c>
      <c r="F596" s="18" t="s">
        <v>3059</v>
      </c>
      <c r="G596" s="18" t="s">
        <v>3060</v>
      </c>
      <c r="H596" s="37" t="s">
        <v>54</v>
      </c>
      <c r="I596" s="18">
        <v>8</v>
      </c>
      <c r="J596" s="18" t="s">
        <v>91</v>
      </c>
      <c r="K596" s="18">
        <v>16</v>
      </c>
      <c r="L596" s="18" t="s">
        <v>92</v>
      </c>
      <c r="M596" s="22" t="s">
        <v>3109</v>
      </c>
      <c r="N596" s="25" t="s">
        <v>202</v>
      </c>
      <c r="O596" s="25" t="s">
        <v>95</v>
      </c>
      <c r="P596" s="23" t="s">
        <v>3110</v>
      </c>
      <c r="Q596" s="35" t="s">
        <v>3063</v>
      </c>
      <c r="R596" s="25" t="s">
        <v>3111</v>
      </c>
      <c r="S596" s="18"/>
      <c r="T596" s="26" t="s">
        <v>53</v>
      </c>
      <c r="U596" s="18" t="s">
        <v>53</v>
      </c>
      <c r="V596" s="18" t="s">
        <v>53</v>
      </c>
    </row>
    <row r="597" spans="1:22" ht="220.8" hidden="1" x14ac:dyDescent="0.3">
      <c r="A597" s="18">
        <v>587</v>
      </c>
      <c r="B597" s="18" t="s">
        <v>3058</v>
      </c>
      <c r="C597" s="18" t="s">
        <v>26</v>
      </c>
      <c r="D597" s="18" t="s">
        <v>27</v>
      </c>
      <c r="E597" s="18" t="s">
        <v>28</v>
      </c>
      <c r="F597" s="18" t="s">
        <v>3059</v>
      </c>
      <c r="G597" s="18" t="s">
        <v>3060</v>
      </c>
      <c r="H597" s="18" t="s">
        <v>106</v>
      </c>
      <c r="I597" s="18">
        <v>7</v>
      </c>
      <c r="J597" s="18" t="s">
        <v>46</v>
      </c>
      <c r="K597" s="18" t="s">
        <v>107</v>
      </c>
      <c r="L597" s="18" t="s">
        <v>108</v>
      </c>
      <c r="M597" s="25" t="s">
        <v>3112</v>
      </c>
      <c r="N597" s="39" t="s">
        <v>49</v>
      </c>
      <c r="O597" s="77" t="s">
        <v>50</v>
      </c>
      <c r="P597" s="23" t="s">
        <v>3113</v>
      </c>
      <c r="Q597" s="35" t="s">
        <v>3063</v>
      </c>
      <c r="R597" s="25" t="s">
        <v>3114</v>
      </c>
      <c r="S597" s="18"/>
      <c r="T597" s="26" t="s">
        <v>53</v>
      </c>
      <c r="U597" s="18" t="s">
        <v>53</v>
      </c>
      <c r="V597" s="18" t="s">
        <v>53</v>
      </c>
    </row>
    <row r="598" spans="1:22" ht="409.6" hidden="1" x14ac:dyDescent="0.3">
      <c r="A598" s="18">
        <v>588</v>
      </c>
      <c r="B598" s="18" t="s">
        <v>3115</v>
      </c>
      <c r="C598" s="18" t="s">
        <v>26</v>
      </c>
      <c r="D598" s="18" t="s">
        <v>27</v>
      </c>
      <c r="E598" s="18" t="s">
        <v>28</v>
      </c>
      <c r="F598" s="18" t="s">
        <v>3116</v>
      </c>
      <c r="G598" s="18" t="s">
        <v>3117</v>
      </c>
      <c r="H598" s="38" t="s">
        <v>115</v>
      </c>
      <c r="I598" s="38">
        <v>3</v>
      </c>
      <c r="J598" s="41" t="s">
        <v>116</v>
      </c>
      <c r="K598" s="18">
        <v>1</v>
      </c>
      <c r="L598" s="41" t="s">
        <v>116</v>
      </c>
      <c r="M598" s="25" t="s">
        <v>3118</v>
      </c>
      <c r="N598" s="25" t="s">
        <v>850</v>
      </c>
      <c r="O598" s="25" t="s">
        <v>119</v>
      </c>
      <c r="P598" s="23" t="s">
        <v>3119</v>
      </c>
      <c r="Q598" s="35" t="s">
        <v>3120</v>
      </c>
      <c r="R598" s="25" t="s">
        <v>3121</v>
      </c>
      <c r="S598" s="18"/>
      <c r="T598" s="26" t="s">
        <v>53</v>
      </c>
      <c r="U598" s="18" t="s">
        <v>53</v>
      </c>
      <c r="V598" s="18" t="s">
        <v>53</v>
      </c>
    </row>
    <row r="599" spans="1:22" ht="207" hidden="1" x14ac:dyDescent="0.3">
      <c r="A599" s="18">
        <v>589</v>
      </c>
      <c r="B599" s="18" t="s">
        <v>3115</v>
      </c>
      <c r="C599" s="18" t="s">
        <v>26</v>
      </c>
      <c r="D599" s="18" t="s">
        <v>27</v>
      </c>
      <c r="E599" s="18" t="s">
        <v>28</v>
      </c>
      <c r="F599" s="18" t="s">
        <v>3116</v>
      </c>
      <c r="G599" s="18" t="s">
        <v>3117</v>
      </c>
      <c r="H599" s="38" t="s">
        <v>115</v>
      </c>
      <c r="I599" s="38">
        <v>3</v>
      </c>
      <c r="J599" s="18" t="s">
        <v>2825</v>
      </c>
      <c r="K599" s="18">
        <v>5</v>
      </c>
      <c r="L599" s="18" t="s">
        <v>124</v>
      </c>
      <c r="M599" s="40" t="s">
        <v>3122</v>
      </c>
      <c r="N599" s="40" t="s">
        <v>2827</v>
      </c>
      <c r="O599" s="25" t="s">
        <v>127</v>
      </c>
      <c r="P599" s="23" t="s">
        <v>3123</v>
      </c>
      <c r="Q599" s="80" t="s">
        <v>3124</v>
      </c>
      <c r="R599" s="25" t="s">
        <v>3125</v>
      </c>
      <c r="S599" s="18" t="s">
        <v>3126</v>
      </c>
      <c r="T599" s="27" t="s">
        <v>3127</v>
      </c>
      <c r="U599" s="18" t="s">
        <v>3128</v>
      </c>
      <c r="V599" s="18" t="s">
        <v>3129</v>
      </c>
    </row>
    <row r="600" spans="1:22" ht="372.6" hidden="1" x14ac:dyDescent="0.3">
      <c r="A600" s="18">
        <v>590</v>
      </c>
      <c r="B600" s="18" t="s">
        <v>3115</v>
      </c>
      <c r="C600" s="18" t="s">
        <v>26</v>
      </c>
      <c r="D600" s="18" t="s">
        <v>27</v>
      </c>
      <c r="E600" s="18" t="s">
        <v>28</v>
      </c>
      <c r="F600" s="18" t="s">
        <v>3116</v>
      </c>
      <c r="G600" s="18" t="s">
        <v>3117</v>
      </c>
      <c r="H600" s="18" t="s">
        <v>106</v>
      </c>
      <c r="I600" s="18">
        <v>7</v>
      </c>
      <c r="J600" s="18" t="s">
        <v>46</v>
      </c>
      <c r="K600" s="18">
        <v>1</v>
      </c>
      <c r="L600" s="18" t="s">
        <v>2482</v>
      </c>
      <c r="M600" s="25" t="s">
        <v>3130</v>
      </c>
      <c r="N600" s="25" t="s">
        <v>49</v>
      </c>
      <c r="O600" s="77" t="s">
        <v>2847</v>
      </c>
      <c r="P600" s="23" t="s">
        <v>3131</v>
      </c>
      <c r="Q600" s="81"/>
      <c r="R600" s="25" t="s">
        <v>3132</v>
      </c>
      <c r="S600" s="18"/>
      <c r="T600" s="26" t="s">
        <v>53</v>
      </c>
      <c r="U600" s="18" t="s">
        <v>53</v>
      </c>
      <c r="V600" s="18" t="s">
        <v>53</v>
      </c>
    </row>
    <row r="601" spans="1:22" ht="409.6" hidden="1" x14ac:dyDescent="0.3">
      <c r="A601" s="18">
        <v>591</v>
      </c>
      <c r="B601" s="18" t="s">
        <v>3115</v>
      </c>
      <c r="C601" s="18" t="s">
        <v>26</v>
      </c>
      <c r="D601" s="18" t="s">
        <v>27</v>
      </c>
      <c r="E601" s="18" t="s">
        <v>28</v>
      </c>
      <c r="F601" s="18" t="s">
        <v>3116</v>
      </c>
      <c r="G601" s="18" t="s">
        <v>3117</v>
      </c>
      <c r="H601" s="37" t="s">
        <v>54</v>
      </c>
      <c r="I601" s="38" t="s">
        <v>2851</v>
      </c>
      <c r="J601" s="18" t="s">
        <v>55</v>
      </c>
      <c r="K601" s="18" t="s">
        <v>107</v>
      </c>
      <c r="L601" s="41" t="s">
        <v>1952</v>
      </c>
      <c r="M601" s="25" t="s">
        <v>3133</v>
      </c>
      <c r="N601" s="25" t="s">
        <v>58</v>
      </c>
      <c r="O601" s="25" t="s">
        <v>59</v>
      </c>
      <c r="P601" s="23" t="s">
        <v>3134</v>
      </c>
      <c r="Q601" s="72" t="s">
        <v>3135</v>
      </c>
      <c r="R601" s="25" t="s">
        <v>3136</v>
      </c>
      <c r="S601" s="18"/>
      <c r="T601" s="26" t="s">
        <v>53</v>
      </c>
      <c r="U601" s="18" t="s">
        <v>53</v>
      </c>
      <c r="V601" s="18" t="s">
        <v>53</v>
      </c>
    </row>
    <row r="602" spans="1:22" ht="409.6" hidden="1" x14ac:dyDescent="0.3">
      <c r="A602" s="18">
        <v>592</v>
      </c>
      <c r="B602" s="18" t="s">
        <v>3115</v>
      </c>
      <c r="C602" s="18" t="s">
        <v>26</v>
      </c>
      <c r="D602" s="18" t="s">
        <v>27</v>
      </c>
      <c r="E602" s="18" t="s">
        <v>28</v>
      </c>
      <c r="F602" s="18" t="s">
        <v>3116</v>
      </c>
      <c r="G602" s="18" t="s">
        <v>3117</v>
      </c>
      <c r="H602" s="37" t="s">
        <v>54</v>
      </c>
      <c r="I602" s="38">
        <v>8</v>
      </c>
      <c r="J602" s="18" t="s">
        <v>1310</v>
      </c>
      <c r="K602" s="18">
        <v>2</v>
      </c>
      <c r="L602" s="44" t="s">
        <v>2024</v>
      </c>
      <c r="M602" s="22" t="s">
        <v>3137</v>
      </c>
      <c r="N602" s="25" t="s">
        <v>1313</v>
      </c>
      <c r="O602" s="39" t="s">
        <v>162</v>
      </c>
      <c r="P602" s="23" t="s">
        <v>3138</v>
      </c>
      <c r="Q602" s="30" t="s">
        <v>3139</v>
      </c>
      <c r="R602" s="32" t="s">
        <v>3140</v>
      </c>
      <c r="S602" s="33" t="s">
        <v>3141</v>
      </c>
      <c r="T602" s="82" t="s">
        <v>3142</v>
      </c>
      <c r="U602" s="18" t="s">
        <v>3143</v>
      </c>
      <c r="V602" s="18" t="s">
        <v>3144</v>
      </c>
    </row>
    <row r="603" spans="1:22" ht="409.6" hidden="1" x14ac:dyDescent="0.3">
      <c r="A603" s="18">
        <v>593</v>
      </c>
      <c r="B603" s="18" t="s">
        <v>3115</v>
      </c>
      <c r="C603" s="18" t="s">
        <v>26</v>
      </c>
      <c r="D603" s="18" t="s">
        <v>27</v>
      </c>
      <c r="E603" s="18" t="s">
        <v>28</v>
      </c>
      <c r="F603" s="18" t="s">
        <v>3116</v>
      </c>
      <c r="G603" s="18" t="s">
        <v>3117</v>
      </c>
      <c r="H603" s="37" t="s">
        <v>54</v>
      </c>
      <c r="I603" s="38">
        <v>8</v>
      </c>
      <c r="J603" s="18" t="s">
        <v>214</v>
      </c>
      <c r="K603" s="37">
        <v>8</v>
      </c>
      <c r="L603" s="18" t="s">
        <v>214</v>
      </c>
      <c r="M603" s="25" t="s">
        <v>3145</v>
      </c>
      <c r="N603" s="25" t="s">
        <v>84</v>
      </c>
      <c r="O603" s="25" t="s">
        <v>773</v>
      </c>
      <c r="P603" s="23" t="s">
        <v>3146</v>
      </c>
      <c r="Q603" s="30" t="s">
        <v>3147</v>
      </c>
      <c r="R603" s="25" t="s">
        <v>3148</v>
      </c>
      <c r="S603" s="18"/>
      <c r="T603" s="26" t="s">
        <v>53</v>
      </c>
      <c r="U603" s="18" t="s">
        <v>53</v>
      </c>
      <c r="V603" s="18" t="s">
        <v>53</v>
      </c>
    </row>
    <row r="604" spans="1:22" ht="373.2" hidden="1" x14ac:dyDescent="0.3">
      <c r="A604" s="18">
        <v>594</v>
      </c>
      <c r="B604" s="18" t="s">
        <v>3115</v>
      </c>
      <c r="C604" s="18" t="s">
        <v>26</v>
      </c>
      <c r="D604" s="18" t="s">
        <v>27</v>
      </c>
      <c r="E604" s="18" t="s">
        <v>28</v>
      </c>
      <c r="F604" s="18" t="s">
        <v>3116</v>
      </c>
      <c r="G604" s="18" t="s">
        <v>3117</v>
      </c>
      <c r="H604" s="37" t="s">
        <v>54</v>
      </c>
      <c r="I604" s="38">
        <v>8</v>
      </c>
      <c r="J604" s="41" t="s">
        <v>72</v>
      </c>
      <c r="K604" s="18">
        <v>12</v>
      </c>
      <c r="L604" s="41" t="s">
        <v>72</v>
      </c>
      <c r="M604" s="25" t="s">
        <v>3149</v>
      </c>
      <c r="N604" s="39" t="s">
        <v>2605</v>
      </c>
      <c r="O604" s="25" t="s">
        <v>75</v>
      </c>
      <c r="P604" s="23" t="s">
        <v>3150</v>
      </c>
      <c r="Q604" s="30" t="s">
        <v>3151</v>
      </c>
      <c r="R604" s="25" t="s">
        <v>3152</v>
      </c>
      <c r="S604" s="18"/>
      <c r="T604" s="26" t="s">
        <v>53</v>
      </c>
      <c r="U604" s="18" t="s">
        <v>53</v>
      </c>
      <c r="V604" s="18" t="s">
        <v>53</v>
      </c>
    </row>
    <row r="605" spans="1:22" ht="262.2" hidden="1" x14ac:dyDescent="0.3">
      <c r="A605" s="18">
        <v>595</v>
      </c>
      <c r="B605" s="18" t="s">
        <v>3115</v>
      </c>
      <c r="C605" s="18" t="s">
        <v>26</v>
      </c>
      <c r="D605" s="18" t="s">
        <v>27</v>
      </c>
      <c r="E605" s="18" t="s">
        <v>28</v>
      </c>
      <c r="F605" s="18" t="s">
        <v>3116</v>
      </c>
      <c r="G605" s="18" t="s">
        <v>3117</v>
      </c>
      <c r="H605" s="37" t="s">
        <v>54</v>
      </c>
      <c r="I605" s="38">
        <v>8</v>
      </c>
      <c r="J605" s="18" t="s">
        <v>82</v>
      </c>
      <c r="K605" s="18">
        <v>14</v>
      </c>
      <c r="L605" s="18" t="s">
        <v>82</v>
      </c>
      <c r="M605" s="25" t="s">
        <v>3153</v>
      </c>
      <c r="N605" s="40" t="s">
        <v>84</v>
      </c>
      <c r="O605" s="22" t="s">
        <v>85</v>
      </c>
      <c r="P605" s="23" t="s">
        <v>3154</v>
      </c>
      <c r="Q605" s="30" t="s">
        <v>3155</v>
      </c>
      <c r="R605" s="25" t="s">
        <v>3156</v>
      </c>
      <c r="S605" s="18" t="s">
        <v>3157</v>
      </c>
      <c r="T605" s="18" t="s">
        <v>42</v>
      </c>
      <c r="U605" s="18" t="s">
        <v>763</v>
      </c>
      <c r="V605" s="18" t="s">
        <v>90</v>
      </c>
    </row>
    <row r="606" spans="1:22" ht="228.6" hidden="1" x14ac:dyDescent="0.3">
      <c r="A606" s="18">
        <v>596</v>
      </c>
      <c r="B606" s="18" t="s">
        <v>3115</v>
      </c>
      <c r="C606" s="18" t="s">
        <v>26</v>
      </c>
      <c r="D606" s="18" t="s">
        <v>27</v>
      </c>
      <c r="E606" s="18" t="s">
        <v>28</v>
      </c>
      <c r="F606" s="18" t="s">
        <v>3116</v>
      </c>
      <c r="G606" s="18" t="s">
        <v>3117</v>
      </c>
      <c r="H606" s="37" t="s">
        <v>54</v>
      </c>
      <c r="I606" s="38">
        <v>8</v>
      </c>
      <c r="J606" s="41" t="s">
        <v>787</v>
      </c>
      <c r="K606" s="18">
        <v>15</v>
      </c>
      <c r="L606" s="41" t="s">
        <v>787</v>
      </c>
      <c r="M606" s="22" t="s">
        <v>3158</v>
      </c>
      <c r="N606" s="25" t="s">
        <v>194</v>
      </c>
      <c r="O606" s="22" t="s">
        <v>195</v>
      </c>
      <c r="P606" s="23" t="s">
        <v>3159</v>
      </c>
      <c r="Q606" s="35" t="s">
        <v>3160</v>
      </c>
      <c r="R606" s="25" t="s">
        <v>3161</v>
      </c>
      <c r="S606" s="18" t="s">
        <v>3162</v>
      </c>
      <c r="T606" s="18" t="s">
        <v>42</v>
      </c>
      <c r="U606" s="18" t="s">
        <v>313</v>
      </c>
      <c r="V606" s="18" t="s">
        <v>314</v>
      </c>
    </row>
    <row r="607" spans="1:22" ht="193.2" hidden="1" x14ac:dyDescent="0.3">
      <c r="A607" s="18">
        <v>597</v>
      </c>
      <c r="B607" s="18" t="s">
        <v>3115</v>
      </c>
      <c r="C607" s="18" t="s">
        <v>26</v>
      </c>
      <c r="D607" s="18" t="s">
        <v>27</v>
      </c>
      <c r="E607" s="18" t="s">
        <v>28</v>
      </c>
      <c r="F607" s="18" t="s">
        <v>3116</v>
      </c>
      <c r="G607" s="18" t="s">
        <v>3117</v>
      </c>
      <c r="H607" s="18" t="s">
        <v>106</v>
      </c>
      <c r="I607" s="18">
        <v>7</v>
      </c>
      <c r="J607" s="18" t="s">
        <v>46</v>
      </c>
      <c r="K607" s="18" t="s">
        <v>107</v>
      </c>
      <c r="L607" s="18" t="s">
        <v>108</v>
      </c>
      <c r="M607" s="25" t="s">
        <v>3163</v>
      </c>
      <c r="N607" s="39" t="s">
        <v>49</v>
      </c>
      <c r="O607" s="77" t="s">
        <v>50</v>
      </c>
      <c r="P607" s="23" t="s">
        <v>3164</v>
      </c>
      <c r="Q607" s="35" t="s">
        <v>3165</v>
      </c>
      <c r="R607" s="25" t="s">
        <v>3166</v>
      </c>
      <c r="S607" s="18"/>
      <c r="T607" s="26" t="s">
        <v>53</v>
      </c>
      <c r="U607" s="18" t="s">
        <v>53</v>
      </c>
      <c r="V607" s="18" t="s">
        <v>53</v>
      </c>
    </row>
    <row r="608" spans="1:22" ht="409.6" hidden="1" x14ac:dyDescent="0.3">
      <c r="A608" s="18">
        <v>598</v>
      </c>
      <c r="B608" s="18" t="s">
        <v>3167</v>
      </c>
      <c r="C608" s="18" t="s">
        <v>26</v>
      </c>
      <c r="D608" s="18" t="s">
        <v>27</v>
      </c>
      <c r="E608" s="18" t="s">
        <v>28</v>
      </c>
      <c r="F608" s="18" t="s">
        <v>3168</v>
      </c>
      <c r="G608" s="18" t="s">
        <v>3169</v>
      </c>
      <c r="H608" s="38" t="s">
        <v>115</v>
      </c>
      <c r="I608" s="38">
        <v>3</v>
      </c>
      <c r="J608" s="41" t="s">
        <v>116</v>
      </c>
      <c r="K608" s="18">
        <v>1</v>
      </c>
      <c r="L608" s="41" t="s">
        <v>116</v>
      </c>
      <c r="M608" s="25" t="s">
        <v>3170</v>
      </c>
      <c r="N608" s="25" t="s">
        <v>850</v>
      </c>
      <c r="O608" s="25" t="s">
        <v>119</v>
      </c>
      <c r="P608" s="23" t="s">
        <v>3171</v>
      </c>
      <c r="Q608" s="35" t="s">
        <v>3172</v>
      </c>
      <c r="R608" s="25" t="s">
        <v>3173</v>
      </c>
      <c r="S608" s="18"/>
      <c r="T608" s="26" t="s">
        <v>53</v>
      </c>
      <c r="U608" s="18" t="s">
        <v>53</v>
      </c>
      <c r="V608" s="18" t="s">
        <v>53</v>
      </c>
    </row>
    <row r="609" spans="1:22" ht="409.6" hidden="1" x14ac:dyDescent="0.3">
      <c r="A609" s="18">
        <v>599</v>
      </c>
      <c r="B609" s="18" t="s">
        <v>3167</v>
      </c>
      <c r="C609" s="18" t="s">
        <v>26</v>
      </c>
      <c r="D609" s="18" t="s">
        <v>27</v>
      </c>
      <c r="E609" s="18" t="s">
        <v>28</v>
      </c>
      <c r="F609" s="18" t="s">
        <v>3168</v>
      </c>
      <c r="G609" s="18" t="s">
        <v>3169</v>
      </c>
      <c r="H609" s="18" t="s">
        <v>106</v>
      </c>
      <c r="I609" s="18">
        <v>7</v>
      </c>
      <c r="J609" s="18" t="s">
        <v>46</v>
      </c>
      <c r="K609" s="18">
        <v>1</v>
      </c>
      <c r="L609" s="18" t="s">
        <v>2482</v>
      </c>
      <c r="M609" s="25" t="s">
        <v>3174</v>
      </c>
      <c r="N609" s="25" t="s">
        <v>49</v>
      </c>
      <c r="O609" s="77" t="s">
        <v>2847</v>
      </c>
      <c r="P609" s="23" t="s">
        <v>3175</v>
      </c>
      <c r="Q609" s="35" t="s">
        <v>3172</v>
      </c>
      <c r="R609" s="25" t="s">
        <v>3176</v>
      </c>
      <c r="S609" s="18"/>
      <c r="T609" s="26" t="s">
        <v>53</v>
      </c>
      <c r="U609" s="18" t="s">
        <v>53</v>
      </c>
      <c r="V609" s="18" t="s">
        <v>53</v>
      </c>
    </row>
    <row r="610" spans="1:22" ht="409.6" hidden="1" x14ac:dyDescent="0.3">
      <c r="A610" s="18">
        <v>600</v>
      </c>
      <c r="B610" s="18" t="s">
        <v>3167</v>
      </c>
      <c r="C610" s="18" t="s">
        <v>26</v>
      </c>
      <c r="D610" s="18" t="s">
        <v>27</v>
      </c>
      <c r="E610" s="18" t="s">
        <v>28</v>
      </c>
      <c r="F610" s="18" t="s">
        <v>3168</v>
      </c>
      <c r="G610" s="18" t="s">
        <v>3169</v>
      </c>
      <c r="H610" s="37" t="s">
        <v>54</v>
      </c>
      <c r="I610" s="38" t="s">
        <v>2851</v>
      </c>
      <c r="J610" s="18" t="s">
        <v>55</v>
      </c>
      <c r="K610" s="18" t="s">
        <v>107</v>
      </c>
      <c r="L610" s="41" t="s">
        <v>1952</v>
      </c>
      <c r="M610" s="25" t="s">
        <v>3177</v>
      </c>
      <c r="N610" s="25" t="s">
        <v>58</v>
      </c>
      <c r="O610" s="25" t="s">
        <v>59</v>
      </c>
      <c r="P610" s="23" t="s">
        <v>3178</v>
      </c>
      <c r="Q610" s="35" t="s">
        <v>3172</v>
      </c>
      <c r="R610" s="25" t="s">
        <v>3179</v>
      </c>
      <c r="S610" s="18" t="s">
        <v>3180</v>
      </c>
      <c r="T610" s="18" t="s">
        <v>79</v>
      </c>
      <c r="U610" s="18" t="s">
        <v>3181</v>
      </c>
      <c r="V610" s="18" t="s">
        <v>413</v>
      </c>
    </row>
    <row r="611" spans="1:22" ht="409.6" hidden="1" x14ac:dyDescent="0.3">
      <c r="A611" s="18">
        <v>601</v>
      </c>
      <c r="B611" s="18" t="s">
        <v>3167</v>
      </c>
      <c r="C611" s="18" t="s">
        <v>26</v>
      </c>
      <c r="D611" s="18" t="s">
        <v>27</v>
      </c>
      <c r="E611" s="18" t="s">
        <v>28</v>
      </c>
      <c r="F611" s="18" t="s">
        <v>3168</v>
      </c>
      <c r="G611" s="18" t="s">
        <v>3169</v>
      </c>
      <c r="H611" s="37" t="s">
        <v>54</v>
      </c>
      <c r="I611" s="38">
        <v>8</v>
      </c>
      <c r="J611" s="18" t="s">
        <v>1310</v>
      </c>
      <c r="K611" s="18">
        <v>2</v>
      </c>
      <c r="L611" s="44" t="s">
        <v>2024</v>
      </c>
      <c r="M611" s="22" t="s">
        <v>3182</v>
      </c>
      <c r="N611" s="25" t="s">
        <v>1313</v>
      </c>
      <c r="O611" s="39" t="s">
        <v>162</v>
      </c>
      <c r="P611" s="23" t="s">
        <v>3183</v>
      </c>
      <c r="Q611" s="35" t="s">
        <v>3172</v>
      </c>
      <c r="R611" s="25" t="s">
        <v>3184</v>
      </c>
      <c r="S611" s="18" t="s">
        <v>3185</v>
      </c>
      <c r="T611" s="27" t="s">
        <v>3186</v>
      </c>
      <c r="U611" s="18" t="s">
        <v>168</v>
      </c>
      <c r="V611" s="18" t="s">
        <v>3187</v>
      </c>
    </row>
    <row r="612" spans="1:22" ht="409.6" hidden="1" x14ac:dyDescent="0.3">
      <c r="A612" s="18">
        <v>602</v>
      </c>
      <c r="B612" s="18" t="s">
        <v>3167</v>
      </c>
      <c r="C612" s="18" t="s">
        <v>26</v>
      </c>
      <c r="D612" s="18" t="s">
        <v>27</v>
      </c>
      <c r="E612" s="18" t="s">
        <v>28</v>
      </c>
      <c r="F612" s="18" t="s">
        <v>3168</v>
      </c>
      <c r="G612" s="18" t="s">
        <v>3169</v>
      </c>
      <c r="H612" s="37" t="s">
        <v>54</v>
      </c>
      <c r="I612" s="38">
        <v>8</v>
      </c>
      <c r="J612" s="18" t="s">
        <v>214</v>
      </c>
      <c r="K612" s="37">
        <v>8</v>
      </c>
      <c r="L612" s="18" t="s">
        <v>214</v>
      </c>
      <c r="M612" s="25" t="s">
        <v>3188</v>
      </c>
      <c r="N612" s="25" t="s">
        <v>84</v>
      </c>
      <c r="O612" s="25" t="s">
        <v>773</v>
      </c>
      <c r="P612" s="23" t="s">
        <v>3189</v>
      </c>
      <c r="Q612" s="35" t="s">
        <v>3172</v>
      </c>
      <c r="R612" s="25" t="s">
        <v>3190</v>
      </c>
      <c r="S612" s="18"/>
      <c r="T612" s="26" t="s">
        <v>53</v>
      </c>
      <c r="U612" s="18" t="s">
        <v>53</v>
      </c>
      <c r="V612" s="18" t="s">
        <v>53</v>
      </c>
    </row>
    <row r="613" spans="1:22" ht="409.6" hidden="1" x14ac:dyDescent="0.3">
      <c r="A613" s="18">
        <v>603</v>
      </c>
      <c r="B613" s="18" t="s">
        <v>3167</v>
      </c>
      <c r="C613" s="18" t="s">
        <v>26</v>
      </c>
      <c r="D613" s="18" t="s">
        <v>27</v>
      </c>
      <c r="E613" s="18" t="s">
        <v>28</v>
      </c>
      <c r="F613" s="18" t="s">
        <v>3168</v>
      </c>
      <c r="G613" s="18" t="s">
        <v>3169</v>
      </c>
      <c r="H613" s="37" t="s">
        <v>54</v>
      </c>
      <c r="I613" s="38">
        <v>8</v>
      </c>
      <c r="J613" s="18" t="s">
        <v>1321</v>
      </c>
      <c r="K613" s="37">
        <v>9</v>
      </c>
      <c r="L613" s="18" t="s">
        <v>171</v>
      </c>
      <c r="M613" s="25" t="s">
        <v>3191</v>
      </c>
      <c r="N613" s="25" t="s">
        <v>64</v>
      </c>
      <c r="O613" s="25" t="s">
        <v>173</v>
      </c>
      <c r="P613" s="23" t="s">
        <v>3192</v>
      </c>
      <c r="Q613" s="35" t="s">
        <v>3172</v>
      </c>
      <c r="R613" s="25" t="s">
        <v>3193</v>
      </c>
      <c r="S613" s="18" t="s">
        <v>3194</v>
      </c>
      <c r="T613" s="27" t="s">
        <v>3195</v>
      </c>
      <c r="U613" s="18" t="s">
        <v>70</v>
      </c>
      <c r="V613" s="18" t="s">
        <v>71</v>
      </c>
    </row>
    <row r="614" spans="1:22" ht="409.6" hidden="1" x14ac:dyDescent="0.3">
      <c r="A614" s="18">
        <v>604</v>
      </c>
      <c r="B614" s="18" t="s">
        <v>3167</v>
      </c>
      <c r="C614" s="18" t="s">
        <v>26</v>
      </c>
      <c r="D614" s="18" t="s">
        <v>27</v>
      </c>
      <c r="E614" s="18" t="s">
        <v>28</v>
      </c>
      <c r="F614" s="18" t="s">
        <v>3168</v>
      </c>
      <c r="G614" s="18" t="s">
        <v>3169</v>
      </c>
      <c r="H614" s="37" t="s">
        <v>54</v>
      </c>
      <c r="I614" s="38">
        <v>8</v>
      </c>
      <c r="J614" s="18" t="s">
        <v>178</v>
      </c>
      <c r="K614" s="18">
        <v>10</v>
      </c>
      <c r="L614" s="18" t="s">
        <v>179</v>
      </c>
      <c r="M614" s="25" t="s">
        <v>3196</v>
      </c>
      <c r="N614" s="39" t="s">
        <v>134</v>
      </c>
      <c r="O614" s="25" t="s">
        <v>181</v>
      </c>
      <c r="P614" s="23" t="s">
        <v>3197</v>
      </c>
      <c r="Q614" s="35" t="s">
        <v>3172</v>
      </c>
      <c r="R614" s="25" t="s">
        <v>3198</v>
      </c>
      <c r="S614" s="18" t="s">
        <v>3199</v>
      </c>
      <c r="T614" s="27" t="s">
        <v>3186</v>
      </c>
      <c r="U614" s="18" t="s">
        <v>187</v>
      </c>
      <c r="V614" s="18" t="s">
        <v>71</v>
      </c>
    </row>
    <row r="615" spans="1:22" ht="409.6" hidden="1" x14ac:dyDescent="0.3">
      <c r="A615" s="18">
        <v>605</v>
      </c>
      <c r="B615" s="18" t="s">
        <v>3167</v>
      </c>
      <c r="C615" s="18" t="s">
        <v>26</v>
      </c>
      <c r="D615" s="18" t="s">
        <v>27</v>
      </c>
      <c r="E615" s="18" t="s">
        <v>28</v>
      </c>
      <c r="F615" s="18" t="s">
        <v>3168</v>
      </c>
      <c r="G615" s="18" t="s">
        <v>3169</v>
      </c>
      <c r="H615" s="37" t="s">
        <v>54</v>
      </c>
      <c r="I615" s="38">
        <v>8</v>
      </c>
      <c r="J615" s="41" t="s">
        <v>72</v>
      </c>
      <c r="K615" s="18">
        <v>12</v>
      </c>
      <c r="L615" s="41" t="s">
        <v>72</v>
      </c>
      <c r="M615" s="25" t="s">
        <v>3200</v>
      </c>
      <c r="N615" s="39" t="s">
        <v>2605</v>
      </c>
      <c r="O615" s="25" t="s">
        <v>75</v>
      </c>
      <c r="P615" s="23" t="s">
        <v>3201</v>
      </c>
      <c r="Q615" s="35" t="s">
        <v>3172</v>
      </c>
      <c r="R615" s="25" t="s">
        <v>3202</v>
      </c>
      <c r="S615" s="18" t="s">
        <v>3203</v>
      </c>
      <c r="T615" s="18" t="s">
        <v>42</v>
      </c>
      <c r="U615" s="18" t="s">
        <v>80</v>
      </c>
      <c r="V615" s="18" t="s">
        <v>81</v>
      </c>
    </row>
    <row r="616" spans="1:22" ht="409.6" hidden="1" x14ac:dyDescent="0.3">
      <c r="A616" s="18">
        <v>606</v>
      </c>
      <c r="B616" s="18" t="s">
        <v>3167</v>
      </c>
      <c r="C616" s="18" t="s">
        <v>26</v>
      </c>
      <c r="D616" s="18" t="s">
        <v>27</v>
      </c>
      <c r="E616" s="18" t="s">
        <v>28</v>
      </c>
      <c r="F616" s="18" t="s">
        <v>3168</v>
      </c>
      <c r="G616" s="18" t="s">
        <v>3169</v>
      </c>
      <c r="H616" s="18" t="s">
        <v>106</v>
      </c>
      <c r="I616" s="18">
        <v>7</v>
      </c>
      <c r="J616" s="18" t="s">
        <v>46</v>
      </c>
      <c r="K616" s="18" t="s">
        <v>107</v>
      </c>
      <c r="L616" s="18" t="s">
        <v>108</v>
      </c>
      <c r="M616" s="25" t="s">
        <v>3204</v>
      </c>
      <c r="N616" s="39" t="s">
        <v>49</v>
      </c>
      <c r="O616" s="77" t="s">
        <v>50</v>
      </c>
      <c r="P616" s="23" t="s">
        <v>3205</v>
      </c>
      <c r="Q616" s="35" t="s">
        <v>3172</v>
      </c>
      <c r="R616" s="25" t="s">
        <v>3206</v>
      </c>
      <c r="S616" s="18"/>
      <c r="T616" s="26" t="s">
        <v>53</v>
      </c>
      <c r="U616" s="18" t="s">
        <v>53</v>
      </c>
      <c r="V616" s="18" t="s">
        <v>53</v>
      </c>
    </row>
    <row r="617" spans="1:22" ht="317.39999999999998" hidden="1" x14ac:dyDescent="0.3">
      <c r="A617" s="18">
        <v>607</v>
      </c>
      <c r="B617" s="18" t="s">
        <v>3207</v>
      </c>
      <c r="C617" s="18" t="s">
        <v>26</v>
      </c>
      <c r="D617" s="18" t="s">
        <v>27</v>
      </c>
      <c r="E617" s="18" t="s">
        <v>28</v>
      </c>
      <c r="F617" s="18" t="s">
        <v>3208</v>
      </c>
      <c r="G617" s="18" t="s">
        <v>3209</v>
      </c>
      <c r="H617" s="38" t="s">
        <v>115</v>
      </c>
      <c r="I617" s="38">
        <v>3</v>
      </c>
      <c r="J617" s="41" t="s">
        <v>116</v>
      </c>
      <c r="K617" s="18">
        <v>1</v>
      </c>
      <c r="L617" s="41" t="s">
        <v>116</v>
      </c>
      <c r="M617" s="25" t="s">
        <v>3210</v>
      </c>
      <c r="N617" s="25" t="s">
        <v>850</v>
      </c>
      <c r="O617" s="25" t="s">
        <v>119</v>
      </c>
      <c r="P617" s="23" t="s">
        <v>3211</v>
      </c>
      <c r="Q617" s="35" t="s">
        <v>3212</v>
      </c>
      <c r="R617" s="25" t="s">
        <v>3213</v>
      </c>
      <c r="S617" s="18"/>
      <c r="T617" s="26" t="s">
        <v>53</v>
      </c>
      <c r="U617" s="18" t="s">
        <v>53</v>
      </c>
      <c r="V617" s="18" t="s">
        <v>53</v>
      </c>
    </row>
    <row r="618" spans="1:22" ht="151.80000000000001" hidden="1" x14ac:dyDescent="0.3">
      <c r="A618" s="18">
        <v>608</v>
      </c>
      <c r="B618" s="18" t="s">
        <v>3207</v>
      </c>
      <c r="C618" s="18" t="s">
        <v>26</v>
      </c>
      <c r="D618" s="18" t="s">
        <v>27</v>
      </c>
      <c r="E618" s="18" t="s">
        <v>28</v>
      </c>
      <c r="F618" s="18" t="s">
        <v>3208</v>
      </c>
      <c r="G618" s="18" t="s">
        <v>3209</v>
      </c>
      <c r="H618" s="38" t="s">
        <v>115</v>
      </c>
      <c r="I618" s="38">
        <v>3</v>
      </c>
      <c r="J618" s="41" t="s">
        <v>3214</v>
      </c>
      <c r="K618" s="18">
        <v>5</v>
      </c>
      <c r="L618" s="18" t="s">
        <v>124</v>
      </c>
      <c r="M618" s="25" t="s">
        <v>3215</v>
      </c>
      <c r="N618" s="25" t="s">
        <v>2827</v>
      </c>
      <c r="O618" s="25" t="s">
        <v>127</v>
      </c>
      <c r="P618" s="23" t="s">
        <v>3216</v>
      </c>
      <c r="Q618" s="35" t="s">
        <v>3212</v>
      </c>
      <c r="R618" s="25" t="s">
        <v>3217</v>
      </c>
      <c r="S618" s="18" t="s">
        <v>3218</v>
      </c>
      <c r="T618" s="27" t="s">
        <v>3219</v>
      </c>
      <c r="U618" s="18" t="s">
        <v>3128</v>
      </c>
      <c r="V618" s="18" t="s">
        <v>3129</v>
      </c>
    </row>
    <row r="619" spans="1:22" ht="372.6" hidden="1" x14ac:dyDescent="0.3">
      <c r="A619" s="18">
        <v>609</v>
      </c>
      <c r="B619" s="18" t="s">
        <v>3207</v>
      </c>
      <c r="C619" s="18" t="s">
        <v>26</v>
      </c>
      <c r="D619" s="18" t="s">
        <v>27</v>
      </c>
      <c r="E619" s="18" t="s">
        <v>28</v>
      </c>
      <c r="F619" s="18" t="s">
        <v>3208</v>
      </c>
      <c r="G619" s="18" t="s">
        <v>3209</v>
      </c>
      <c r="H619" s="18" t="s">
        <v>106</v>
      </c>
      <c r="I619" s="18">
        <v>7</v>
      </c>
      <c r="J619" s="18" t="s">
        <v>46</v>
      </c>
      <c r="K619" s="18">
        <v>1</v>
      </c>
      <c r="L619" s="18" t="s">
        <v>2482</v>
      </c>
      <c r="M619" s="25" t="s">
        <v>3220</v>
      </c>
      <c r="N619" s="25" t="s">
        <v>49</v>
      </c>
      <c r="O619" s="77" t="s">
        <v>2847</v>
      </c>
      <c r="P619" s="23" t="s">
        <v>3221</v>
      </c>
      <c r="Q619" s="35" t="s">
        <v>3212</v>
      </c>
      <c r="R619" s="25" t="s">
        <v>3222</v>
      </c>
      <c r="S619" s="18"/>
      <c r="T619" s="26" t="s">
        <v>53</v>
      </c>
      <c r="U619" s="18" t="s">
        <v>53</v>
      </c>
      <c r="V619" s="18" t="s">
        <v>53</v>
      </c>
    </row>
    <row r="620" spans="1:22" ht="409.6" hidden="1" x14ac:dyDescent="0.3">
      <c r="A620" s="18">
        <v>610</v>
      </c>
      <c r="B620" s="18" t="s">
        <v>3207</v>
      </c>
      <c r="C620" s="18" t="s">
        <v>26</v>
      </c>
      <c r="D620" s="18" t="s">
        <v>27</v>
      </c>
      <c r="E620" s="18" t="s">
        <v>28</v>
      </c>
      <c r="F620" s="18" t="s">
        <v>3208</v>
      </c>
      <c r="G620" s="18" t="s">
        <v>3209</v>
      </c>
      <c r="H620" s="37" t="s">
        <v>54</v>
      </c>
      <c r="I620" s="38" t="s">
        <v>2851</v>
      </c>
      <c r="J620" s="18" t="s">
        <v>55</v>
      </c>
      <c r="K620" s="18" t="s">
        <v>107</v>
      </c>
      <c r="L620" s="41" t="s">
        <v>1952</v>
      </c>
      <c r="M620" s="25" t="s">
        <v>3223</v>
      </c>
      <c r="N620" s="25" t="s">
        <v>58</v>
      </c>
      <c r="O620" s="25" t="s">
        <v>59</v>
      </c>
      <c r="P620" s="23" t="s">
        <v>3224</v>
      </c>
      <c r="Q620" s="35" t="s">
        <v>3212</v>
      </c>
      <c r="R620" s="25" t="s">
        <v>3225</v>
      </c>
      <c r="S620" s="18" t="s">
        <v>3226</v>
      </c>
      <c r="T620" s="18" t="s">
        <v>42</v>
      </c>
      <c r="U620" s="18" t="s">
        <v>3076</v>
      </c>
      <c r="V620" s="18" t="s">
        <v>3077</v>
      </c>
    </row>
    <row r="621" spans="1:22" ht="151.80000000000001" hidden="1" x14ac:dyDescent="0.3">
      <c r="A621" s="18">
        <v>611</v>
      </c>
      <c r="B621" s="18" t="s">
        <v>3207</v>
      </c>
      <c r="C621" s="18" t="s">
        <v>26</v>
      </c>
      <c r="D621" s="18" t="s">
        <v>27</v>
      </c>
      <c r="E621" s="18" t="s">
        <v>28</v>
      </c>
      <c r="F621" s="18" t="s">
        <v>3208</v>
      </c>
      <c r="G621" s="18" t="s">
        <v>3209</v>
      </c>
      <c r="H621" s="37" t="s">
        <v>54</v>
      </c>
      <c r="I621" s="38">
        <v>8</v>
      </c>
      <c r="J621" s="18" t="s">
        <v>1310</v>
      </c>
      <c r="K621" s="18">
        <v>2</v>
      </c>
      <c r="L621" s="44" t="s">
        <v>2024</v>
      </c>
      <c r="M621" s="22" t="s">
        <v>3227</v>
      </c>
      <c r="N621" s="25" t="s">
        <v>1313</v>
      </c>
      <c r="O621" s="39" t="s">
        <v>162</v>
      </c>
      <c r="P621" s="23" t="s">
        <v>3228</v>
      </c>
      <c r="Q621" s="35" t="s">
        <v>3212</v>
      </c>
      <c r="R621" s="39" t="s">
        <v>3229</v>
      </c>
      <c r="S621" s="83"/>
      <c r="T621" s="26" t="s">
        <v>53</v>
      </c>
      <c r="U621" s="18" t="s">
        <v>53</v>
      </c>
      <c r="V621" s="18" t="s">
        <v>53</v>
      </c>
    </row>
    <row r="622" spans="1:22" ht="262.2" hidden="1" x14ac:dyDescent="0.3">
      <c r="A622" s="18">
        <v>612</v>
      </c>
      <c r="B622" s="18" t="s">
        <v>3207</v>
      </c>
      <c r="C622" s="18" t="s">
        <v>26</v>
      </c>
      <c r="D622" s="18" t="s">
        <v>27</v>
      </c>
      <c r="E622" s="18" t="s">
        <v>28</v>
      </c>
      <c r="F622" s="18" t="s">
        <v>3208</v>
      </c>
      <c r="G622" s="18" t="s">
        <v>3209</v>
      </c>
      <c r="H622" s="37" t="s">
        <v>54</v>
      </c>
      <c r="I622" s="38">
        <v>8</v>
      </c>
      <c r="J622" s="18" t="s">
        <v>214</v>
      </c>
      <c r="K622" s="37">
        <v>8</v>
      </c>
      <c r="L622" s="18" t="s">
        <v>214</v>
      </c>
      <c r="M622" s="25" t="s">
        <v>3230</v>
      </c>
      <c r="N622" s="25" t="s">
        <v>84</v>
      </c>
      <c r="O622" s="25" t="s">
        <v>773</v>
      </c>
      <c r="P622" s="23" t="s">
        <v>3231</v>
      </c>
      <c r="Q622" s="35" t="s">
        <v>3212</v>
      </c>
      <c r="R622" s="39" t="s">
        <v>3232</v>
      </c>
      <c r="S622" s="83" t="s">
        <v>3233</v>
      </c>
      <c r="T622" s="82" t="s">
        <v>3234</v>
      </c>
      <c r="U622" s="83" t="s">
        <v>3235</v>
      </c>
      <c r="V622" s="83" t="s">
        <v>3236</v>
      </c>
    </row>
    <row r="623" spans="1:22" ht="110.4" hidden="1" x14ac:dyDescent="0.3">
      <c r="A623" s="18">
        <v>613</v>
      </c>
      <c r="B623" s="18" t="s">
        <v>3207</v>
      </c>
      <c r="C623" s="18" t="s">
        <v>26</v>
      </c>
      <c r="D623" s="18" t="s">
        <v>27</v>
      </c>
      <c r="E623" s="18" t="s">
        <v>28</v>
      </c>
      <c r="F623" s="18" t="s">
        <v>3208</v>
      </c>
      <c r="G623" s="18" t="s">
        <v>3209</v>
      </c>
      <c r="H623" s="37" t="s">
        <v>54</v>
      </c>
      <c r="I623" s="38">
        <v>8</v>
      </c>
      <c r="J623" s="18" t="s">
        <v>72</v>
      </c>
      <c r="K623" s="37">
        <v>12</v>
      </c>
      <c r="L623" s="18" t="s">
        <v>72</v>
      </c>
      <c r="M623" s="25" t="s">
        <v>3237</v>
      </c>
      <c r="N623" s="25" t="s">
        <v>2605</v>
      </c>
      <c r="O623" s="25" t="s">
        <v>75</v>
      </c>
      <c r="P623" s="23" t="s">
        <v>3238</v>
      </c>
      <c r="Q623" s="35" t="s">
        <v>3212</v>
      </c>
      <c r="R623" s="84" t="s">
        <v>3239</v>
      </c>
      <c r="S623" s="18"/>
      <c r="T623" s="26" t="s">
        <v>53</v>
      </c>
      <c r="U623" s="18" t="s">
        <v>53</v>
      </c>
      <c r="V623" s="18" t="s">
        <v>53</v>
      </c>
    </row>
    <row r="624" spans="1:22" ht="262.2" hidden="1" x14ac:dyDescent="0.3">
      <c r="A624" s="18">
        <v>614</v>
      </c>
      <c r="B624" s="18" t="s">
        <v>3207</v>
      </c>
      <c r="C624" s="18" t="s">
        <v>26</v>
      </c>
      <c r="D624" s="18" t="s">
        <v>27</v>
      </c>
      <c r="E624" s="18" t="s">
        <v>28</v>
      </c>
      <c r="F624" s="18" t="s">
        <v>3208</v>
      </c>
      <c r="G624" s="18" t="s">
        <v>3209</v>
      </c>
      <c r="H624" s="37" t="s">
        <v>54</v>
      </c>
      <c r="I624" s="38">
        <v>8</v>
      </c>
      <c r="J624" s="18" t="s">
        <v>82</v>
      </c>
      <c r="K624" s="18">
        <v>14</v>
      </c>
      <c r="L624" s="18" t="s">
        <v>82</v>
      </c>
      <c r="M624" s="25" t="s">
        <v>3240</v>
      </c>
      <c r="N624" s="40" t="s">
        <v>84</v>
      </c>
      <c r="O624" s="22" t="s">
        <v>85</v>
      </c>
      <c r="P624" s="23" t="s">
        <v>3241</v>
      </c>
      <c r="Q624" s="35" t="s">
        <v>3212</v>
      </c>
      <c r="R624" s="25" t="s">
        <v>3242</v>
      </c>
      <c r="S624" s="33" t="s">
        <v>3243</v>
      </c>
      <c r="T624" s="18" t="s">
        <v>79</v>
      </c>
      <c r="U624" s="18" t="s">
        <v>3244</v>
      </c>
      <c r="V624" s="18" t="s">
        <v>90</v>
      </c>
    </row>
    <row r="625" spans="1:22" ht="151.80000000000001" hidden="1" x14ac:dyDescent="0.3">
      <c r="A625" s="18">
        <v>615</v>
      </c>
      <c r="B625" s="18" t="s">
        <v>3207</v>
      </c>
      <c r="C625" s="18" t="s">
        <v>26</v>
      </c>
      <c r="D625" s="18" t="s">
        <v>27</v>
      </c>
      <c r="E625" s="18" t="s">
        <v>28</v>
      </c>
      <c r="F625" s="18" t="s">
        <v>3208</v>
      </c>
      <c r="G625" s="18" t="s">
        <v>3209</v>
      </c>
      <c r="H625" s="37" t="s">
        <v>54</v>
      </c>
      <c r="I625" s="18">
        <v>8</v>
      </c>
      <c r="J625" s="18" t="s">
        <v>91</v>
      </c>
      <c r="K625" s="18">
        <v>16</v>
      </c>
      <c r="L625" s="18" t="s">
        <v>92</v>
      </c>
      <c r="M625" s="22" t="s">
        <v>3245</v>
      </c>
      <c r="N625" s="25" t="s">
        <v>202</v>
      </c>
      <c r="O625" s="25" t="s">
        <v>95</v>
      </c>
      <c r="P625" s="23" t="s">
        <v>3246</v>
      </c>
      <c r="Q625" s="35" t="s">
        <v>3212</v>
      </c>
      <c r="R625" s="25" t="s">
        <v>3247</v>
      </c>
      <c r="S625" s="18"/>
      <c r="T625" s="26" t="s">
        <v>53</v>
      </c>
      <c r="U625" s="18" t="s">
        <v>53</v>
      </c>
      <c r="V625" s="18" t="s">
        <v>53</v>
      </c>
    </row>
    <row r="626" spans="1:22" ht="193.2" hidden="1" x14ac:dyDescent="0.3">
      <c r="A626" s="18">
        <v>616</v>
      </c>
      <c r="B626" s="18" t="s">
        <v>3207</v>
      </c>
      <c r="C626" s="18" t="s">
        <v>26</v>
      </c>
      <c r="D626" s="18" t="s">
        <v>27</v>
      </c>
      <c r="E626" s="18" t="s">
        <v>28</v>
      </c>
      <c r="F626" s="18" t="s">
        <v>3208</v>
      </c>
      <c r="G626" s="18" t="s">
        <v>3209</v>
      </c>
      <c r="H626" s="18" t="s">
        <v>106</v>
      </c>
      <c r="I626" s="18">
        <v>7</v>
      </c>
      <c r="J626" s="18" t="s">
        <v>46</v>
      </c>
      <c r="K626" s="18" t="s">
        <v>107</v>
      </c>
      <c r="L626" s="18" t="s">
        <v>108</v>
      </c>
      <c r="M626" s="25" t="s">
        <v>3248</v>
      </c>
      <c r="N626" s="39" t="s">
        <v>49</v>
      </c>
      <c r="O626" s="77" t="s">
        <v>50</v>
      </c>
      <c r="P626" s="23" t="s">
        <v>3249</v>
      </c>
      <c r="Q626" s="35" t="s">
        <v>3212</v>
      </c>
      <c r="R626" s="25" t="s">
        <v>3250</v>
      </c>
      <c r="S626" s="18"/>
      <c r="T626" s="26" t="s">
        <v>53</v>
      </c>
      <c r="U626" s="18" t="s">
        <v>53</v>
      </c>
      <c r="V626" s="18" t="s">
        <v>53</v>
      </c>
    </row>
    <row r="627" spans="1:22" ht="409.6" hidden="1" x14ac:dyDescent="0.3">
      <c r="A627" s="18">
        <v>617</v>
      </c>
      <c r="B627" s="18" t="s">
        <v>3251</v>
      </c>
      <c r="C627" s="18" t="s">
        <v>26</v>
      </c>
      <c r="D627" s="18" t="s">
        <v>27</v>
      </c>
      <c r="E627" s="18" t="s">
        <v>28</v>
      </c>
      <c r="F627" s="18" t="s">
        <v>3252</v>
      </c>
      <c r="G627" s="18" t="s">
        <v>3253</v>
      </c>
      <c r="H627" s="38" t="s">
        <v>115</v>
      </c>
      <c r="I627" s="38">
        <v>3</v>
      </c>
      <c r="J627" s="41" t="s">
        <v>116</v>
      </c>
      <c r="K627" s="18">
        <v>1</v>
      </c>
      <c r="L627" s="41" t="s">
        <v>116</v>
      </c>
      <c r="M627" s="25" t="s">
        <v>3254</v>
      </c>
      <c r="N627" s="25" t="s">
        <v>850</v>
      </c>
      <c r="O627" s="25" t="s">
        <v>119</v>
      </c>
      <c r="P627" s="23" t="s">
        <v>3255</v>
      </c>
      <c r="Q627" s="35" t="s">
        <v>3256</v>
      </c>
      <c r="R627" s="25" t="s">
        <v>3257</v>
      </c>
      <c r="S627" s="18"/>
      <c r="T627" s="26" t="s">
        <v>53</v>
      </c>
      <c r="U627" s="18" t="s">
        <v>53</v>
      </c>
      <c r="V627" s="18" t="s">
        <v>53</v>
      </c>
    </row>
    <row r="628" spans="1:22" ht="409.6" hidden="1" x14ac:dyDescent="0.3">
      <c r="A628" s="18">
        <v>618</v>
      </c>
      <c r="B628" s="18" t="s">
        <v>3251</v>
      </c>
      <c r="C628" s="18" t="s">
        <v>26</v>
      </c>
      <c r="D628" s="18" t="s">
        <v>27</v>
      </c>
      <c r="E628" s="18" t="s">
        <v>28</v>
      </c>
      <c r="F628" s="18" t="s">
        <v>3252</v>
      </c>
      <c r="G628" s="18" t="s">
        <v>3253</v>
      </c>
      <c r="H628" s="38" t="s">
        <v>115</v>
      </c>
      <c r="I628" s="38">
        <v>3</v>
      </c>
      <c r="J628" s="41" t="s">
        <v>3214</v>
      </c>
      <c r="K628" s="18">
        <v>5</v>
      </c>
      <c r="L628" s="18" t="s">
        <v>124</v>
      </c>
      <c r="M628" s="25" t="s">
        <v>3258</v>
      </c>
      <c r="N628" s="25" t="s">
        <v>2827</v>
      </c>
      <c r="O628" s="25" t="s">
        <v>127</v>
      </c>
      <c r="P628" s="23" t="s">
        <v>3259</v>
      </c>
      <c r="Q628" s="35" t="s">
        <v>3260</v>
      </c>
      <c r="R628" s="25" t="s">
        <v>3261</v>
      </c>
      <c r="S628" s="18" t="s">
        <v>3262</v>
      </c>
      <c r="T628" s="18" t="s">
        <v>3263</v>
      </c>
      <c r="U628" s="18" t="s">
        <v>3264</v>
      </c>
      <c r="V628" s="18" t="s">
        <v>3265</v>
      </c>
    </row>
    <row r="629" spans="1:22" ht="372.6" hidden="1" x14ac:dyDescent="0.3">
      <c r="A629" s="18">
        <v>619</v>
      </c>
      <c r="B629" s="18" t="s">
        <v>3251</v>
      </c>
      <c r="C629" s="18" t="s">
        <v>26</v>
      </c>
      <c r="D629" s="18" t="s">
        <v>27</v>
      </c>
      <c r="E629" s="18" t="s">
        <v>28</v>
      </c>
      <c r="F629" s="18" t="s">
        <v>3252</v>
      </c>
      <c r="G629" s="18" t="s">
        <v>3253</v>
      </c>
      <c r="H629" s="18" t="s">
        <v>106</v>
      </c>
      <c r="I629" s="18">
        <v>7</v>
      </c>
      <c r="J629" s="18" t="s">
        <v>46</v>
      </c>
      <c r="K629" s="18">
        <v>1</v>
      </c>
      <c r="L629" s="18" t="s">
        <v>2482</v>
      </c>
      <c r="M629" s="25" t="s">
        <v>3266</v>
      </c>
      <c r="N629" s="25" t="s">
        <v>49</v>
      </c>
      <c r="O629" s="77" t="s">
        <v>2847</v>
      </c>
      <c r="P629" s="23" t="s">
        <v>3267</v>
      </c>
      <c r="Q629" s="64" t="s">
        <v>1967</v>
      </c>
      <c r="R629" s="25" t="s">
        <v>3268</v>
      </c>
      <c r="S629" s="18"/>
      <c r="T629" s="26" t="s">
        <v>53</v>
      </c>
      <c r="U629" s="18" t="s">
        <v>53</v>
      </c>
      <c r="V629" s="18" t="s">
        <v>53</v>
      </c>
    </row>
    <row r="630" spans="1:22" ht="409.6" hidden="1" x14ac:dyDescent="0.3">
      <c r="A630" s="18">
        <v>620</v>
      </c>
      <c r="B630" s="18" t="s">
        <v>3251</v>
      </c>
      <c r="C630" s="18" t="s">
        <v>26</v>
      </c>
      <c r="D630" s="18" t="s">
        <v>27</v>
      </c>
      <c r="E630" s="18" t="s">
        <v>28</v>
      </c>
      <c r="F630" s="18" t="s">
        <v>3252</v>
      </c>
      <c r="G630" s="18" t="s">
        <v>3253</v>
      </c>
      <c r="H630" s="37" t="s">
        <v>54</v>
      </c>
      <c r="I630" s="38" t="s">
        <v>2851</v>
      </c>
      <c r="J630" s="18" t="s">
        <v>55</v>
      </c>
      <c r="K630" s="18" t="s">
        <v>107</v>
      </c>
      <c r="L630" s="41" t="s">
        <v>1952</v>
      </c>
      <c r="M630" s="25" t="s">
        <v>3269</v>
      </c>
      <c r="N630" s="25" t="s">
        <v>58</v>
      </c>
      <c r="O630" s="25" t="s">
        <v>59</v>
      </c>
      <c r="P630" s="23" t="s">
        <v>3270</v>
      </c>
      <c r="Q630" s="35" t="s">
        <v>3271</v>
      </c>
      <c r="R630" s="25" t="s">
        <v>3272</v>
      </c>
      <c r="S630" s="18" t="s">
        <v>3273</v>
      </c>
      <c r="T630" s="18" t="s">
        <v>42</v>
      </c>
      <c r="U630" s="18" t="s">
        <v>3076</v>
      </c>
      <c r="V630" s="18" t="s">
        <v>3274</v>
      </c>
    </row>
    <row r="631" spans="1:22" ht="409.6" hidden="1" x14ac:dyDescent="0.3">
      <c r="A631" s="18">
        <v>621</v>
      </c>
      <c r="B631" s="18" t="s">
        <v>3251</v>
      </c>
      <c r="C631" s="18" t="s">
        <v>26</v>
      </c>
      <c r="D631" s="18" t="s">
        <v>27</v>
      </c>
      <c r="E631" s="18" t="s">
        <v>28</v>
      </c>
      <c r="F631" s="18" t="s">
        <v>3252</v>
      </c>
      <c r="G631" s="18" t="s">
        <v>3253</v>
      </c>
      <c r="H631" s="37" t="s">
        <v>54</v>
      </c>
      <c r="I631" s="38">
        <v>8</v>
      </c>
      <c r="J631" s="18" t="s">
        <v>1310</v>
      </c>
      <c r="K631" s="18">
        <v>2</v>
      </c>
      <c r="L631" s="44" t="s">
        <v>2024</v>
      </c>
      <c r="M631" s="22" t="s">
        <v>3275</v>
      </c>
      <c r="N631" s="25" t="s">
        <v>1313</v>
      </c>
      <c r="O631" s="39" t="s">
        <v>162</v>
      </c>
      <c r="P631" s="23" t="s">
        <v>3276</v>
      </c>
      <c r="Q631" s="35" t="s">
        <v>3277</v>
      </c>
      <c r="R631" s="25" t="s">
        <v>3278</v>
      </c>
      <c r="S631" s="18"/>
      <c r="T631" s="26" t="s">
        <v>53</v>
      </c>
      <c r="U631" s="18" t="s">
        <v>53</v>
      </c>
      <c r="V631" s="18" t="s">
        <v>53</v>
      </c>
    </row>
    <row r="632" spans="1:22" ht="409.6" hidden="1" x14ac:dyDescent="0.3">
      <c r="A632" s="18">
        <v>622</v>
      </c>
      <c r="B632" s="18" t="s">
        <v>3251</v>
      </c>
      <c r="C632" s="18" t="s">
        <v>26</v>
      </c>
      <c r="D632" s="18" t="s">
        <v>27</v>
      </c>
      <c r="E632" s="18" t="s">
        <v>28</v>
      </c>
      <c r="F632" s="18" t="s">
        <v>3252</v>
      </c>
      <c r="G632" s="18" t="s">
        <v>3253</v>
      </c>
      <c r="H632" s="37" t="s">
        <v>54</v>
      </c>
      <c r="I632" s="38">
        <v>8</v>
      </c>
      <c r="J632" s="18" t="s">
        <v>214</v>
      </c>
      <c r="K632" s="37">
        <v>8</v>
      </c>
      <c r="L632" s="18" t="s">
        <v>214</v>
      </c>
      <c r="M632" s="25" t="s">
        <v>3279</v>
      </c>
      <c r="N632" s="25" t="s">
        <v>84</v>
      </c>
      <c r="O632" s="25" t="s">
        <v>773</v>
      </c>
      <c r="P632" s="23" t="s">
        <v>3280</v>
      </c>
      <c r="Q632" s="154" t="s">
        <v>3281</v>
      </c>
      <c r="R632" s="25" t="s">
        <v>3282</v>
      </c>
      <c r="S632" s="18"/>
      <c r="T632" s="26" t="s">
        <v>53</v>
      </c>
      <c r="U632" s="18" t="s">
        <v>53</v>
      </c>
      <c r="V632" s="18" t="s">
        <v>53</v>
      </c>
    </row>
    <row r="633" spans="1:22" ht="409.6" hidden="1" x14ac:dyDescent="0.3">
      <c r="A633" s="18">
        <v>623</v>
      </c>
      <c r="B633" s="18" t="s">
        <v>3251</v>
      </c>
      <c r="C633" s="18" t="s">
        <v>26</v>
      </c>
      <c r="D633" s="18" t="s">
        <v>27</v>
      </c>
      <c r="E633" s="18" t="s">
        <v>28</v>
      </c>
      <c r="F633" s="18" t="s">
        <v>3252</v>
      </c>
      <c r="G633" s="18" t="s">
        <v>3253</v>
      </c>
      <c r="H633" s="37" t="s">
        <v>54</v>
      </c>
      <c r="I633" s="38">
        <v>8</v>
      </c>
      <c r="J633" s="18" t="s">
        <v>82</v>
      </c>
      <c r="K633" s="18">
        <v>14</v>
      </c>
      <c r="L633" s="18" t="s">
        <v>82</v>
      </c>
      <c r="M633" s="25" t="s">
        <v>3283</v>
      </c>
      <c r="N633" s="40" t="s">
        <v>84</v>
      </c>
      <c r="O633" s="22" t="s">
        <v>85</v>
      </c>
      <c r="P633" s="23" t="s">
        <v>3284</v>
      </c>
      <c r="Q633" s="85" t="s">
        <v>3285</v>
      </c>
      <c r="R633" s="32" t="s">
        <v>3286</v>
      </c>
      <c r="S633" s="33" t="s">
        <v>3287</v>
      </c>
      <c r="T633" s="18" t="s">
        <v>3288</v>
      </c>
      <c r="U633" s="18" t="s">
        <v>3289</v>
      </c>
      <c r="V633" s="18" t="s">
        <v>3290</v>
      </c>
    </row>
    <row r="634" spans="1:22" ht="409.6" hidden="1" x14ac:dyDescent="0.3">
      <c r="A634" s="18">
        <v>624</v>
      </c>
      <c r="B634" s="18" t="s">
        <v>3251</v>
      </c>
      <c r="C634" s="18" t="s">
        <v>26</v>
      </c>
      <c r="D634" s="18" t="s">
        <v>27</v>
      </c>
      <c r="E634" s="18" t="s">
        <v>28</v>
      </c>
      <c r="F634" s="18" t="s">
        <v>3252</v>
      </c>
      <c r="G634" s="18" t="s">
        <v>3253</v>
      </c>
      <c r="H634" s="37" t="s">
        <v>54</v>
      </c>
      <c r="I634" s="38">
        <v>8</v>
      </c>
      <c r="J634" s="41" t="s">
        <v>787</v>
      </c>
      <c r="K634" s="18">
        <v>15</v>
      </c>
      <c r="L634" s="41" t="s">
        <v>787</v>
      </c>
      <c r="M634" s="22" t="s">
        <v>3291</v>
      </c>
      <c r="N634" s="25" t="s">
        <v>194</v>
      </c>
      <c r="O634" s="22" t="s">
        <v>195</v>
      </c>
      <c r="P634" s="23" t="s">
        <v>3292</v>
      </c>
      <c r="Q634" s="35" t="s">
        <v>3293</v>
      </c>
      <c r="R634" s="25" t="s">
        <v>3294</v>
      </c>
      <c r="S634" s="18" t="s">
        <v>3295</v>
      </c>
      <c r="T634" s="18" t="s">
        <v>961</v>
      </c>
      <c r="U634" s="18" t="s">
        <v>313</v>
      </c>
      <c r="V634" s="18" t="s">
        <v>314</v>
      </c>
    </row>
    <row r="635" spans="1:22" ht="409.6" hidden="1" x14ac:dyDescent="0.3">
      <c r="A635" s="18">
        <v>625</v>
      </c>
      <c r="B635" s="18" t="s">
        <v>3251</v>
      </c>
      <c r="C635" s="18" t="s">
        <v>26</v>
      </c>
      <c r="D635" s="18" t="s">
        <v>27</v>
      </c>
      <c r="E635" s="18" t="s">
        <v>28</v>
      </c>
      <c r="F635" s="18" t="s">
        <v>3252</v>
      </c>
      <c r="G635" s="18" t="s">
        <v>3253</v>
      </c>
      <c r="H635" s="37" t="s">
        <v>54</v>
      </c>
      <c r="I635" s="18">
        <v>8</v>
      </c>
      <c r="J635" s="18" t="s">
        <v>2569</v>
      </c>
      <c r="K635" s="18">
        <v>18</v>
      </c>
      <c r="L635" s="18" t="s">
        <v>2570</v>
      </c>
      <c r="M635" s="22" t="s">
        <v>3296</v>
      </c>
      <c r="N635" s="25" t="s">
        <v>2948</v>
      </c>
      <c r="O635" s="25" t="s">
        <v>2572</v>
      </c>
      <c r="P635" s="23" t="s">
        <v>3297</v>
      </c>
      <c r="Q635" s="35" t="s">
        <v>3298</v>
      </c>
      <c r="R635" s="25" t="s">
        <v>3299</v>
      </c>
      <c r="S635" s="18"/>
      <c r="T635" s="26" t="s">
        <v>53</v>
      </c>
      <c r="U635" s="18" t="s">
        <v>53</v>
      </c>
      <c r="V635" s="18" t="s">
        <v>53</v>
      </c>
    </row>
    <row r="636" spans="1:22" ht="193.2" hidden="1" x14ac:dyDescent="0.3">
      <c r="A636" s="18">
        <v>626</v>
      </c>
      <c r="B636" s="18" t="s">
        <v>3251</v>
      </c>
      <c r="C636" s="18" t="s">
        <v>26</v>
      </c>
      <c r="D636" s="18" t="s">
        <v>27</v>
      </c>
      <c r="E636" s="18" t="s">
        <v>28</v>
      </c>
      <c r="F636" s="18" t="s">
        <v>3252</v>
      </c>
      <c r="G636" s="18" t="s">
        <v>3253</v>
      </c>
      <c r="H636" s="18" t="s">
        <v>106</v>
      </c>
      <c r="I636" s="18">
        <v>7</v>
      </c>
      <c r="J636" s="18" t="s">
        <v>46</v>
      </c>
      <c r="K636" s="18" t="s">
        <v>107</v>
      </c>
      <c r="L636" s="18" t="s">
        <v>108</v>
      </c>
      <c r="M636" s="25" t="s">
        <v>3300</v>
      </c>
      <c r="N636" s="39" t="s">
        <v>49</v>
      </c>
      <c r="O636" s="77" t="s">
        <v>50</v>
      </c>
      <c r="P636" s="23" t="s">
        <v>3301</v>
      </c>
      <c r="Q636" s="64" t="s">
        <v>38</v>
      </c>
      <c r="R636" s="25" t="s">
        <v>3302</v>
      </c>
      <c r="S636" s="18"/>
      <c r="T636" s="26" t="s">
        <v>53</v>
      </c>
      <c r="U636" s="18" t="s">
        <v>53</v>
      </c>
      <c r="V636" s="18" t="s">
        <v>53</v>
      </c>
    </row>
    <row r="637" spans="1:22" ht="409.6" hidden="1" x14ac:dyDescent="0.3">
      <c r="A637" s="18">
        <v>627</v>
      </c>
      <c r="B637" s="18" t="s">
        <v>3303</v>
      </c>
      <c r="C637" s="18" t="s">
        <v>26</v>
      </c>
      <c r="D637" s="18" t="s">
        <v>27</v>
      </c>
      <c r="E637" s="18" t="s">
        <v>28</v>
      </c>
      <c r="F637" s="18" t="s">
        <v>3304</v>
      </c>
      <c r="G637" s="18" t="s">
        <v>3305</v>
      </c>
      <c r="H637" s="38" t="s">
        <v>115</v>
      </c>
      <c r="I637" s="38">
        <v>3</v>
      </c>
      <c r="J637" s="41" t="s">
        <v>116</v>
      </c>
      <c r="K637" s="18">
        <v>1</v>
      </c>
      <c r="L637" s="41" t="s">
        <v>116</v>
      </c>
      <c r="M637" s="25" t="s">
        <v>3306</v>
      </c>
      <c r="N637" s="25" t="s">
        <v>850</v>
      </c>
      <c r="O637" s="25" t="s">
        <v>119</v>
      </c>
      <c r="P637" s="23" t="s">
        <v>3307</v>
      </c>
      <c r="Q637" s="85" t="s">
        <v>3308</v>
      </c>
      <c r="R637" s="25" t="s">
        <v>3309</v>
      </c>
      <c r="S637" s="18"/>
      <c r="T637" s="26" t="s">
        <v>53</v>
      </c>
      <c r="U637" s="18" t="s">
        <v>53</v>
      </c>
      <c r="V637" s="18" t="s">
        <v>53</v>
      </c>
    </row>
    <row r="638" spans="1:22" ht="372.6" hidden="1" x14ac:dyDescent="0.3">
      <c r="A638" s="18">
        <v>628</v>
      </c>
      <c r="B638" s="18" t="s">
        <v>3303</v>
      </c>
      <c r="C638" s="18" t="s">
        <v>26</v>
      </c>
      <c r="D638" s="18" t="s">
        <v>27</v>
      </c>
      <c r="E638" s="18" t="s">
        <v>28</v>
      </c>
      <c r="F638" s="18" t="s">
        <v>3304</v>
      </c>
      <c r="G638" s="18" t="s">
        <v>3305</v>
      </c>
      <c r="H638" s="18" t="s">
        <v>106</v>
      </c>
      <c r="I638" s="18">
        <v>7</v>
      </c>
      <c r="J638" s="18" t="s">
        <v>46</v>
      </c>
      <c r="K638" s="18">
        <v>1</v>
      </c>
      <c r="L638" s="18" t="s">
        <v>2845</v>
      </c>
      <c r="M638" s="25" t="s">
        <v>3310</v>
      </c>
      <c r="N638" s="25" t="s">
        <v>49</v>
      </c>
      <c r="O638" s="77" t="s">
        <v>2847</v>
      </c>
      <c r="P638" s="23" t="s">
        <v>3311</v>
      </c>
      <c r="Q638" s="35" t="s">
        <v>3312</v>
      </c>
      <c r="R638" s="25" t="s">
        <v>3313</v>
      </c>
      <c r="S638" s="18"/>
      <c r="T638" s="26" t="s">
        <v>53</v>
      </c>
      <c r="U638" s="18" t="s">
        <v>53</v>
      </c>
      <c r="V638" s="18" t="s">
        <v>53</v>
      </c>
    </row>
    <row r="639" spans="1:22" ht="409.6" hidden="1" x14ac:dyDescent="0.3">
      <c r="A639" s="18">
        <v>629</v>
      </c>
      <c r="B639" s="18" t="s">
        <v>3303</v>
      </c>
      <c r="C639" s="18" t="s">
        <v>26</v>
      </c>
      <c r="D639" s="18" t="s">
        <v>27</v>
      </c>
      <c r="E639" s="18" t="s">
        <v>28</v>
      </c>
      <c r="F639" s="18" t="s">
        <v>3304</v>
      </c>
      <c r="G639" s="18" t="s">
        <v>3305</v>
      </c>
      <c r="H639" s="37" t="s">
        <v>54</v>
      </c>
      <c r="I639" s="38" t="s">
        <v>2851</v>
      </c>
      <c r="J639" s="18" t="s">
        <v>55</v>
      </c>
      <c r="K639" s="18" t="s">
        <v>107</v>
      </c>
      <c r="L639" s="41" t="s">
        <v>1952</v>
      </c>
      <c r="M639" s="25" t="s">
        <v>3314</v>
      </c>
      <c r="N639" s="25" t="s">
        <v>58</v>
      </c>
      <c r="O639" s="25" t="s">
        <v>59</v>
      </c>
      <c r="P639" s="23" t="s">
        <v>3315</v>
      </c>
      <c r="Q639" s="85" t="s">
        <v>3316</v>
      </c>
      <c r="R639" s="25" t="s">
        <v>3317</v>
      </c>
      <c r="S639" s="18"/>
      <c r="T639" s="26" t="s">
        <v>53</v>
      </c>
      <c r="U639" s="18" t="s">
        <v>53</v>
      </c>
      <c r="V639" s="18" t="s">
        <v>53</v>
      </c>
    </row>
    <row r="640" spans="1:22" ht="409.6" hidden="1" x14ac:dyDescent="0.3">
      <c r="A640" s="18">
        <v>630</v>
      </c>
      <c r="B640" s="18" t="s">
        <v>3303</v>
      </c>
      <c r="C640" s="18" t="s">
        <v>26</v>
      </c>
      <c r="D640" s="18" t="s">
        <v>27</v>
      </c>
      <c r="E640" s="18" t="s">
        <v>28</v>
      </c>
      <c r="F640" s="18" t="s">
        <v>3304</v>
      </c>
      <c r="G640" s="18" t="s">
        <v>3305</v>
      </c>
      <c r="H640" s="37" t="s">
        <v>54</v>
      </c>
      <c r="I640" s="38">
        <v>8</v>
      </c>
      <c r="J640" s="18" t="s">
        <v>214</v>
      </c>
      <c r="K640" s="37">
        <v>8</v>
      </c>
      <c r="L640" s="18" t="s">
        <v>214</v>
      </c>
      <c r="M640" s="25" t="s">
        <v>3318</v>
      </c>
      <c r="N640" s="25" t="s">
        <v>84</v>
      </c>
      <c r="O640" s="25" t="s">
        <v>773</v>
      </c>
      <c r="P640" s="23" t="s">
        <v>3319</v>
      </c>
      <c r="Q640" s="35" t="s">
        <v>3320</v>
      </c>
      <c r="R640" s="25" t="s">
        <v>3321</v>
      </c>
      <c r="S640" s="18"/>
      <c r="T640" s="26" t="s">
        <v>53</v>
      </c>
      <c r="U640" s="18" t="s">
        <v>53</v>
      </c>
      <c r="V640" s="18" t="s">
        <v>53</v>
      </c>
    </row>
    <row r="641" spans="1:22" ht="409.6" hidden="1" x14ac:dyDescent="0.3">
      <c r="A641" s="18">
        <v>631</v>
      </c>
      <c r="B641" s="18" t="s">
        <v>3303</v>
      </c>
      <c r="C641" s="18" t="s">
        <v>26</v>
      </c>
      <c r="D641" s="18" t="s">
        <v>27</v>
      </c>
      <c r="E641" s="18" t="s">
        <v>28</v>
      </c>
      <c r="F641" s="18" t="s">
        <v>3304</v>
      </c>
      <c r="G641" s="18" t="s">
        <v>3305</v>
      </c>
      <c r="H641" s="37" t="s">
        <v>54</v>
      </c>
      <c r="I641" s="38">
        <v>8</v>
      </c>
      <c r="J641" s="18" t="s">
        <v>82</v>
      </c>
      <c r="K641" s="18">
        <v>14</v>
      </c>
      <c r="L641" s="18" t="s">
        <v>82</v>
      </c>
      <c r="M641" s="25" t="s">
        <v>3322</v>
      </c>
      <c r="N641" s="40" t="s">
        <v>84</v>
      </c>
      <c r="O641" s="22" t="s">
        <v>85</v>
      </c>
      <c r="P641" s="23" t="s">
        <v>3323</v>
      </c>
      <c r="Q641" s="35" t="s">
        <v>3324</v>
      </c>
      <c r="R641" s="25" t="s">
        <v>3325</v>
      </c>
      <c r="S641" s="18" t="s">
        <v>3326</v>
      </c>
      <c r="T641" s="18" t="s">
        <v>3327</v>
      </c>
      <c r="U641" s="18" t="s">
        <v>763</v>
      </c>
      <c r="V641" s="18" t="s">
        <v>3328</v>
      </c>
    </row>
    <row r="642" spans="1:22" ht="409.6" hidden="1" x14ac:dyDescent="0.3">
      <c r="A642" s="18">
        <v>632</v>
      </c>
      <c r="B642" s="18" t="s">
        <v>3303</v>
      </c>
      <c r="C642" s="18" t="s">
        <v>26</v>
      </c>
      <c r="D642" s="18" t="s">
        <v>27</v>
      </c>
      <c r="E642" s="18" t="s">
        <v>28</v>
      </c>
      <c r="F642" s="18" t="s">
        <v>3304</v>
      </c>
      <c r="G642" s="18" t="s">
        <v>3305</v>
      </c>
      <c r="H642" s="37" t="s">
        <v>54</v>
      </c>
      <c r="I642" s="18">
        <v>8</v>
      </c>
      <c r="J642" s="18" t="s">
        <v>2569</v>
      </c>
      <c r="K642" s="18">
        <v>18</v>
      </c>
      <c r="L642" s="18" t="s">
        <v>2570</v>
      </c>
      <c r="M642" s="25" t="s">
        <v>3329</v>
      </c>
      <c r="N642" s="25" t="s">
        <v>2948</v>
      </c>
      <c r="O642" s="25" t="s">
        <v>2572</v>
      </c>
      <c r="P642" s="23" t="s">
        <v>3330</v>
      </c>
      <c r="Q642" s="35" t="s">
        <v>3331</v>
      </c>
      <c r="R642" s="25" t="s">
        <v>3332</v>
      </c>
      <c r="S642" s="18"/>
      <c r="T642" s="26" t="s">
        <v>53</v>
      </c>
      <c r="U642" s="18" t="s">
        <v>53</v>
      </c>
      <c r="V642" s="18" t="s">
        <v>53</v>
      </c>
    </row>
    <row r="643" spans="1:22" ht="193.2" hidden="1" x14ac:dyDescent="0.3">
      <c r="A643" s="18">
        <v>633</v>
      </c>
      <c r="B643" s="18" t="s">
        <v>3303</v>
      </c>
      <c r="C643" s="18" t="s">
        <v>26</v>
      </c>
      <c r="D643" s="18" t="s">
        <v>27</v>
      </c>
      <c r="E643" s="18" t="s">
        <v>28</v>
      </c>
      <c r="F643" s="18" t="s">
        <v>3304</v>
      </c>
      <c r="G643" s="18" t="s">
        <v>3305</v>
      </c>
      <c r="H643" s="18" t="s">
        <v>106</v>
      </c>
      <c r="I643" s="18">
        <v>7</v>
      </c>
      <c r="J643" s="18" t="s">
        <v>46</v>
      </c>
      <c r="K643" s="18" t="s">
        <v>107</v>
      </c>
      <c r="L643" s="18" t="s">
        <v>108</v>
      </c>
      <c r="M643" s="25" t="s">
        <v>3333</v>
      </c>
      <c r="N643" s="39" t="s">
        <v>49</v>
      </c>
      <c r="O643" s="77" t="s">
        <v>50</v>
      </c>
      <c r="P643" s="23" t="s">
        <v>3334</v>
      </c>
      <c r="Q643" s="64" t="s">
        <v>38</v>
      </c>
      <c r="R643" s="25" t="s">
        <v>3335</v>
      </c>
      <c r="S643" s="18"/>
      <c r="T643" s="26" t="s">
        <v>53</v>
      </c>
      <c r="U643" s="18" t="s">
        <v>53</v>
      </c>
      <c r="V643" s="18" t="s">
        <v>53</v>
      </c>
    </row>
    <row r="644" spans="1:22" ht="317.39999999999998" hidden="1" x14ac:dyDescent="0.3">
      <c r="A644" s="18">
        <v>634</v>
      </c>
      <c r="B644" s="18" t="s">
        <v>3336</v>
      </c>
      <c r="C644" s="18" t="s">
        <v>26</v>
      </c>
      <c r="D644" s="18" t="s">
        <v>27</v>
      </c>
      <c r="E644" s="18" t="s">
        <v>28</v>
      </c>
      <c r="F644" s="18" t="s">
        <v>3337</v>
      </c>
      <c r="G644" s="18" t="s">
        <v>3338</v>
      </c>
      <c r="H644" s="38" t="s">
        <v>115</v>
      </c>
      <c r="I644" s="38">
        <v>3</v>
      </c>
      <c r="J644" s="41" t="s">
        <v>116</v>
      </c>
      <c r="K644" s="18">
        <v>1</v>
      </c>
      <c r="L644" s="41" t="s">
        <v>116</v>
      </c>
      <c r="M644" s="25" t="s">
        <v>3339</v>
      </c>
      <c r="N644" s="25" t="s">
        <v>850</v>
      </c>
      <c r="O644" s="25" t="s">
        <v>119</v>
      </c>
      <c r="P644" s="23" t="s">
        <v>3340</v>
      </c>
      <c r="Q644" s="80" t="s">
        <v>3341</v>
      </c>
      <c r="R644" s="25" t="s">
        <v>3342</v>
      </c>
      <c r="S644" s="18" t="s">
        <v>3343</v>
      </c>
      <c r="T644" s="18" t="s">
        <v>3066</v>
      </c>
      <c r="U644" s="18" t="s">
        <v>367</v>
      </c>
      <c r="V644" s="18" t="s">
        <v>3068</v>
      </c>
    </row>
    <row r="645" spans="1:22" ht="165.6" hidden="1" x14ac:dyDescent="0.3">
      <c r="A645" s="18">
        <v>635</v>
      </c>
      <c r="B645" s="18" t="s">
        <v>3336</v>
      </c>
      <c r="C645" s="18" t="s">
        <v>26</v>
      </c>
      <c r="D645" s="18" t="s">
        <v>27</v>
      </c>
      <c r="E645" s="18" t="s">
        <v>28</v>
      </c>
      <c r="F645" s="18" t="s">
        <v>3337</v>
      </c>
      <c r="G645" s="18" t="s">
        <v>3338</v>
      </c>
      <c r="H645" s="38" t="s">
        <v>115</v>
      </c>
      <c r="I645" s="38">
        <v>3</v>
      </c>
      <c r="J645" s="18" t="s">
        <v>2825</v>
      </c>
      <c r="K645" s="18">
        <v>5</v>
      </c>
      <c r="L645" s="18" t="s">
        <v>124</v>
      </c>
      <c r="M645" s="40" t="s">
        <v>3344</v>
      </c>
      <c r="N645" s="40" t="s">
        <v>2827</v>
      </c>
      <c r="O645" s="25" t="s">
        <v>127</v>
      </c>
      <c r="P645" s="23" t="s">
        <v>3345</v>
      </c>
      <c r="Q645" s="80" t="s">
        <v>3341</v>
      </c>
      <c r="R645" s="25" t="s">
        <v>3346</v>
      </c>
      <c r="S645" s="18"/>
      <c r="T645" s="26" t="s">
        <v>53</v>
      </c>
      <c r="U645" s="18" t="s">
        <v>53</v>
      </c>
      <c r="V645" s="18" t="s">
        <v>53</v>
      </c>
    </row>
    <row r="646" spans="1:22" ht="165.6" hidden="1" x14ac:dyDescent="0.3">
      <c r="A646" s="18">
        <v>636</v>
      </c>
      <c r="B646" s="18" t="s">
        <v>3336</v>
      </c>
      <c r="C646" s="18" t="s">
        <v>26</v>
      </c>
      <c r="D646" s="18" t="s">
        <v>27</v>
      </c>
      <c r="E646" s="18" t="s">
        <v>28</v>
      </c>
      <c r="F646" s="18" t="s">
        <v>3337</v>
      </c>
      <c r="G646" s="18" t="s">
        <v>3338</v>
      </c>
      <c r="H646" s="18" t="s">
        <v>131</v>
      </c>
      <c r="I646" s="47">
        <v>4</v>
      </c>
      <c r="J646" s="18" t="s">
        <v>143</v>
      </c>
      <c r="K646" s="37">
        <v>3</v>
      </c>
      <c r="L646" s="18" t="s">
        <v>143</v>
      </c>
      <c r="M646" s="25" t="s">
        <v>3347</v>
      </c>
      <c r="N646" s="39" t="s">
        <v>145</v>
      </c>
      <c r="O646" s="25" t="s">
        <v>146</v>
      </c>
      <c r="P646" s="23" t="s">
        <v>3348</v>
      </c>
      <c r="Q646" s="80" t="s">
        <v>3341</v>
      </c>
      <c r="R646" s="25" t="s">
        <v>3349</v>
      </c>
      <c r="S646" s="18" t="s">
        <v>3350</v>
      </c>
      <c r="T646" s="27" t="s">
        <v>382</v>
      </c>
      <c r="U646" s="18" t="s">
        <v>3351</v>
      </c>
      <c r="V646" s="18" t="s">
        <v>3352</v>
      </c>
    </row>
    <row r="647" spans="1:22" ht="124.2" hidden="1" x14ac:dyDescent="0.3">
      <c r="A647" s="18">
        <v>637</v>
      </c>
      <c r="B647" s="18" t="s">
        <v>3336</v>
      </c>
      <c r="C647" s="18" t="s">
        <v>26</v>
      </c>
      <c r="D647" s="18" t="s">
        <v>27</v>
      </c>
      <c r="E647" s="18" t="s">
        <v>28</v>
      </c>
      <c r="F647" s="18" t="s">
        <v>3337</v>
      </c>
      <c r="G647" s="18" t="s">
        <v>3338</v>
      </c>
      <c r="H647" s="18" t="s">
        <v>131</v>
      </c>
      <c r="I647" s="47">
        <v>4</v>
      </c>
      <c r="J647" s="18" t="s">
        <v>337</v>
      </c>
      <c r="K647" s="48">
        <v>4</v>
      </c>
      <c r="L647" s="18" t="s">
        <v>337</v>
      </c>
      <c r="M647" s="25" t="s">
        <v>3353</v>
      </c>
      <c r="N647" s="39" t="s">
        <v>134</v>
      </c>
      <c r="O647" s="25" t="s">
        <v>339</v>
      </c>
      <c r="P647" s="23" t="s">
        <v>3354</v>
      </c>
      <c r="Q647" s="80" t="s">
        <v>3341</v>
      </c>
      <c r="R647" s="25" t="s">
        <v>3355</v>
      </c>
      <c r="S647" s="18" t="s">
        <v>3356</v>
      </c>
      <c r="T647" s="27" t="s">
        <v>2232</v>
      </c>
      <c r="U647" s="18" t="s">
        <v>345</v>
      </c>
      <c r="V647" s="18" t="s">
        <v>346</v>
      </c>
    </row>
    <row r="648" spans="1:22" ht="372.6" hidden="1" x14ac:dyDescent="0.3">
      <c r="A648" s="18">
        <v>638</v>
      </c>
      <c r="B648" s="18" t="s">
        <v>3336</v>
      </c>
      <c r="C648" s="18" t="s">
        <v>26</v>
      </c>
      <c r="D648" s="18" t="s">
        <v>27</v>
      </c>
      <c r="E648" s="18" t="s">
        <v>28</v>
      </c>
      <c r="F648" s="18" t="s">
        <v>3337</v>
      </c>
      <c r="G648" s="18" t="s">
        <v>3338</v>
      </c>
      <c r="H648" s="18" t="s">
        <v>106</v>
      </c>
      <c r="I648" s="18">
        <v>7</v>
      </c>
      <c r="J648" s="18" t="s">
        <v>46</v>
      </c>
      <c r="K648" s="18">
        <v>1</v>
      </c>
      <c r="L648" s="18" t="s">
        <v>2482</v>
      </c>
      <c r="M648" s="25" t="s">
        <v>3357</v>
      </c>
      <c r="N648" s="25" t="s">
        <v>49</v>
      </c>
      <c r="O648" s="77" t="s">
        <v>2847</v>
      </c>
      <c r="P648" s="23" t="s">
        <v>3358</v>
      </c>
      <c r="Q648" s="80" t="s">
        <v>3341</v>
      </c>
      <c r="R648" s="25" t="s">
        <v>3359</v>
      </c>
      <c r="S648" s="28"/>
      <c r="T648" s="26" t="s">
        <v>53</v>
      </c>
      <c r="U648" s="18" t="s">
        <v>53</v>
      </c>
      <c r="V648" s="18" t="s">
        <v>53</v>
      </c>
    </row>
    <row r="649" spans="1:22" ht="409.6" hidden="1" x14ac:dyDescent="0.3">
      <c r="A649" s="18">
        <v>639</v>
      </c>
      <c r="B649" s="18" t="s">
        <v>3336</v>
      </c>
      <c r="C649" s="18" t="s">
        <v>26</v>
      </c>
      <c r="D649" s="18" t="s">
        <v>27</v>
      </c>
      <c r="E649" s="18" t="s">
        <v>28</v>
      </c>
      <c r="F649" s="18" t="s">
        <v>3337</v>
      </c>
      <c r="G649" s="18" t="s">
        <v>3338</v>
      </c>
      <c r="H649" s="37" t="s">
        <v>54</v>
      </c>
      <c r="I649" s="38" t="s">
        <v>2851</v>
      </c>
      <c r="J649" s="18" t="s">
        <v>55</v>
      </c>
      <c r="K649" s="18" t="s">
        <v>107</v>
      </c>
      <c r="L649" s="41" t="s">
        <v>1952</v>
      </c>
      <c r="M649" s="25" t="s">
        <v>3360</v>
      </c>
      <c r="N649" s="25" t="s">
        <v>58</v>
      </c>
      <c r="O649" s="25" t="s">
        <v>59</v>
      </c>
      <c r="P649" s="23" t="s">
        <v>3361</v>
      </c>
      <c r="Q649" s="80" t="s">
        <v>3341</v>
      </c>
      <c r="R649" s="25" t="s">
        <v>3362</v>
      </c>
      <c r="S649" s="18" t="s">
        <v>3363</v>
      </c>
      <c r="T649" s="18" t="s">
        <v>3364</v>
      </c>
      <c r="U649" s="18" t="s">
        <v>3365</v>
      </c>
      <c r="V649" s="18" t="s">
        <v>3366</v>
      </c>
    </row>
    <row r="650" spans="1:22" ht="279" hidden="1" customHeight="1" x14ac:dyDescent="0.3">
      <c r="A650" s="18">
        <v>640</v>
      </c>
      <c r="B650" s="18" t="s">
        <v>3336</v>
      </c>
      <c r="C650" s="18" t="s">
        <v>26</v>
      </c>
      <c r="D650" s="18" t="s">
        <v>27</v>
      </c>
      <c r="E650" s="18" t="s">
        <v>28</v>
      </c>
      <c r="F650" s="18" t="s">
        <v>3337</v>
      </c>
      <c r="G650" s="18" t="s">
        <v>3338</v>
      </c>
      <c r="H650" s="37" t="s">
        <v>54</v>
      </c>
      <c r="I650" s="38">
        <v>8</v>
      </c>
      <c r="J650" s="18" t="s">
        <v>1310</v>
      </c>
      <c r="K650" s="18">
        <v>2</v>
      </c>
      <c r="L650" s="44" t="s">
        <v>2024</v>
      </c>
      <c r="M650" s="22" t="s">
        <v>3367</v>
      </c>
      <c r="N650" s="25" t="s">
        <v>1313</v>
      </c>
      <c r="O650" s="39" t="s">
        <v>162</v>
      </c>
      <c r="P650" s="23" t="s">
        <v>3368</v>
      </c>
      <c r="Q650" s="80" t="s">
        <v>3341</v>
      </c>
      <c r="R650" s="32" t="s">
        <v>3369</v>
      </c>
      <c r="S650" s="33" t="s">
        <v>3370</v>
      </c>
      <c r="T650" s="60" t="s">
        <v>3371</v>
      </c>
      <c r="U650" s="18" t="s">
        <v>3372</v>
      </c>
      <c r="V650" s="18" t="s">
        <v>3373</v>
      </c>
    </row>
    <row r="651" spans="1:22" ht="262.2" hidden="1" x14ac:dyDescent="0.3">
      <c r="A651" s="18">
        <v>641</v>
      </c>
      <c r="B651" s="18" t="s">
        <v>3336</v>
      </c>
      <c r="C651" s="18" t="s">
        <v>26</v>
      </c>
      <c r="D651" s="18" t="s">
        <v>27</v>
      </c>
      <c r="E651" s="18" t="s">
        <v>28</v>
      </c>
      <c r="F651" s="18" t="s">
        <v>3337</v>
      </c>
      <c r="G651" s="18" t="s">
        <v>3338</v>
      </c>
      <c r="H651" s="37" t="s">
        <v>54</v>
      </c>
      <c r="I651" s="38">
        <v>8</v>
      </c>
      <c r="J651" s="18" t="s">
        <v>214</v>
      </c>
      <c r="K651" s="37">
        <v>8</v>
      </c>
      <c r="L651" s="18" t="s">
        <v>214</v>
      </c>
      <c r="M651" s="25" t="s">
        <v>3374</v>
      </c>
      <c r="N651" s="25" t="s">
        <v>84</v>
      </c>
      <c r="O651" s="25" t="s">
        <v>773</v>
      </c>
      <c r="P651" s="23" t="s">
        <v>3375</v>
      </c>
      <c r="Q651" s="80" t="s">
        <v>3341</v>
      </c>
      <c r="R651" s="25" t="s">
        <v>3376</v>
      </c>
      <c r="S651" s="18" t="s">
        <v>3377</v>
      </c>
      <c r="T651" s="27" t="s">
        <v>3378</v>
      </c>
      <c r="U651" s="18" t="s">
        <v>222</v>
      </c>
      <c r="V651" s="18" t="s">
        <v>223</v>
      </c>
    </row>
    <row r="652" spans="1:22" ht="110.4" hidden="1" x14ac:dyDescent="0.3">
      <c r="A652" s="18">
        <v>642</v>
      </c>
      <c r="B652" s="18" t="s">
        <v>3336</v>
      </c>
      <c r="C652" s="18" t="s">
        <v>26</v>
      </c>
      <c r="D652" s="18" t="s">
        <v>27</v>
      </c>
      <c r="E652" s="18" t="s">
        <v>28</v>
      </c>
      <c r="F652" s="18" t="s">
        <v>3337</v>
      </c>
      <c r="G652" s="18" t="s">
        <v>3338</v>
      </c>
      <c r="H652" s="37" t="s">
        <v>54</v>
      </c>
      <c r="I652" s="38">
        <v>8</v>
      </c>
      <c r="J652" s="41" t="s">
        <v>72</v>
      </c>
      <c r="K652" s="18">
        <v>12</v>
      </c>
      <c r="L652" s="41" t="s">
        <v>72</v>
      </c>
      <c r="M652" s="25" t="s">
        <v>3379</v>
      </c>
      <c r="N652" s="39" t="s">
        <v>74</v>
      </c>
      <c r="O652" s="25" t="s">
        <v>75</v>
      </c>
      <c r="P652" s="23" t="s">
        <v>3380</v>
      </c>
      <c r="Q652" s="80" t="s">
        <v>3341</v>
      </c>
      <c r="R652" s="25" t="s">
        <v>3381</v>
      </c>
      <c r="S652" s="18"/>
      <c r="T652" s="26" t="s">
        <v>53</v>
      </c>
      <c r="U652" s="18" t="s">
        <v>53</v>
      </c>
      <c r="V652" s="18" t="s">
        <v>53</v>
      </c>
    </row>
    <row r="653" spans="1:22" ht="193.2" hidden="1" x14ac:dyDescent="0.3">
      <c r="A653" s="18">
        <v>643</v>
      </c>
      <c r="B653" s="18" t="s">
        <v>3336</v>
      </c>
      <c r="C653" s="18" t="s">
        <v>26</v>
      </c>
      <c r="D653" s="18" t="s">
        <v>27</v>
      </c>
      <c r="E653" s="18" t="s">
        <v>28</v>
      </c>
      <c r="F653" s="18" t="s">
        <v>3337</v>
      </c>
      <c r="G653" s="18" t="s">
        <v>3338</v>
      </c>
      <c r="H653" s="37" t="s">
        <v>54</v>
      </c>
      <c r="I653" s="38">
        <v>8</v>
      </c>
      <c r="J653" s="18" t="s">
        <v>82</v>
      </c>
      <c r="K653" s="18">
        <v>14</v>
      </c>
      <c r="L653" s="18" t="s">
        <v>82</v>
      </c>
      <c r="M653" s="25" t="s">
        <v>3382</v>
      </c>
      <c r="N653" s="40" t="s">
        <v>84</v>
      </c>
      <c r="O653" s="22" t="s">
        <v>85</v>
      </c>
      <c r="P653" s="23" t="s">
        <v>3383</v>
      </c>
      <c r="Q653" s="80" t="s">
        <v>3341</v>
      </c>
      <c r="R653" s="25" t="s">
        <v>3384</v>
      </c>
      <c r="S653" s="18" t="s">
        <v>3385</v>
      </c>
      <c r="T653" s="18" t="s">
        <v>42</v>
      </c>
      <c r="U653" s="18" t="s">
        <v>3244</v>
      </c>
      <c r="V653" s="18" t="s">
        <v>90</v>
      </c>
    </row>
    <row r="654" spans="1:22" ht="409.6" hidden="1" x14ac:dyDescent="0.3">
      <c r="A654" s="18">
        <v>644</v>
      </c>
      <c r="B654" s="86" t="s">
        <v>3336</v>
      </c>
      <c r="C654" s="86" t="s">
        <v>26</v>
      </c>
      <c r="D654" s="18" t="s">
        <v>27</v>
      </c>
      <c r="E654" s="18" t="s">
        <v>28</v>
      </c>
      <c r="F654" s="86" t="s">
        <v>3337</v>
      </c>
      <c r="G654" s="86" t="s">
        <v>3338</v>
      </c>
      <c r="H654" s="86" t="s">
        <v>99</v>
      </c>
      <c r="I654" s="86">
        <v>6</v>
      </c>
      <c r="J654" s="86" t="s">
        <v>100</v>
      </c>
      <c r="K654" s="86">
        <v>1</v>
      </c>
      <c r="L654" s="86" t="s">
        <v>100</v>
      </c>
      <c r="M654" s="25" t="s">
        <v>3386</v>
      </c>
      <c r="N654" s="87" t="s">
        <v>1358</v>
      </c>
      <c r="O654" s="22" t="s">
        <v>1359</v>
      </c>
      <c r="P654" s="88" t="s">
        <v>3387</v>
      </c>
      <c r="Q654" s="80" t="s">
        <v>3341</v>
      </c>
      <c r="R654" s="25" t="s">
        <v>3388</v>
      </c>
      <c r="S654" s="18" t="s">
        <v>3389</v>
      </c>
      <c r="T654" s="18" t="s">
        <v>42</v>
      </c>
      <c r="U654" s="18" t="s">
        <v>1364</v>
      </c>
      <c r="V654" s="18" t="s">
        <v>3390</v>
      </c>
    </row>
    <row r="655" spans="1:22" ht="193.2" hidden="1" x14ac:dyDescent="0.3">
      <c r="A655" s="18">
        <v>645</v>
      </c>
      <c r="B655" s="86" t="s">
        <v>3336</v>
      </c>
      <c r="C655" s="86" t="s">
        <v>26</v>
      </c>
      <c r="D655" s="18" t="s">
        <v>27</v>
      </c>
      <c r="E655" s="18" t="s">
        <v>28</v>
      </c>
      <c r="F655" s="86" t="s">
        <v>3337</v>
      </c>
      <c r="G655" s="86" t="s">
        <v>3338</v>
      </c>
      <c r="H655" s="18" t="s">
        <v>106</v>
      </c>
      <c r="I655" s="18">
        <v>7</v>
      </c>
      <c r="J655" s="18" t="s">
        <v>46</v>
      </c>
      <c r="K655" s="18" t="s">
        <v>107</v>
      </c>
      <c r="L655" s="18" t="s">
        <v>108</v>
      </c>
      <c r="M655" s="25" t="s">
        <v>3391</v>
      </c>
      <c r="N655" s="39" t="s">
        <v>49</v>
      </c>
      <c r="O655" s="77" t="s">
        <v>50</v>
      </c>
      <c r="P655" s="88" t="s">
        <v>3392</v>
      </c>
      <c r="Q655" s="80" t="s">
        <v>3341</v>
      </c>
      <c r="R655" s="25" t="s">
        <v>3393</v>
      </c>
      <c r="S655" s="18"/>
      <c r="T655" s="26" t="s">
        <v>53</v>
      </c>
      <c r="U655" s="18" t="s">
        <v>53</v>
      </c>
      <c r="V655" s="18" t="s">
        <v>53</v>
      </c>
    </row>
    <row r="656" spans="1:22" ht="409.6" hidden="1" x14ac:dyDescent="0.3">
      <c r="A656" s="18">
        <v>646</v>
      </c>
      <c r="B656" s="18" t="s">
        <v>3394</v>
      </c>
      <c r="C656" s="18" t="s">
        <v>26</v>
      </c>
      <c r="D656" s="18" t="s">
        <v>27</v>
      </c>
      <c r="E656" s="18" t="s">
        <v>28</v>
      </c>
      <c r="F656" s="18" t="s">
        <v>3395</v>
      </c>
      <c r="G656" s="18" t="s">
        <v>3396</v>
      </c>
      <c r="H656" s="38" t="s">
        <v>115</v>
      </c>
      <c r="I656" s="38">
        <v>3</v>
      </c>
      <c r="J656" s="41" t="s">
        <v>116</v>
      </c>
      <c r="K656" s="18">
        <v>1</v>
      </c>
      <c r="L656" s="41" t="s">
        <v>116</v>
      </c>
      <c r="M656" s="25" t="s">
        <v>3397</v>
      </c>
      <c r="N656" s="25" t="s">
        <v>850</v>
      </c>
      <c r="O656" s="25" t="s">
        <v>119</v>
      </c>
      <c r="P656" s="23" t="s">
        <v>3398</v>
      </c>
      <c r="Q656" s="35" t="s">
        <v>3399</v>
      </c>
      <c r="R656" s="25" t="s">
        <v>3400</v>
      </c>
      <c r="S656" s="18"/>
      <c r="T656" s="26" t="s">
        <v>53</v>
      </c>
      <c r="U656" s="18" t="s">
        <v>53</v>
      </c>
      <c r="V656" s="18" t="s">
        <v>53</v>
      </c>
    </row>
    <row r="657" spans="1:22" ht="409.6" hidden="1" x14ac:dyDescent="0.3">
      <c r="A657" s="18">
        <v>647</v>
      </c>
      <c r="B657" s="18" t="s">
        <v>3394</v>
      </c>
      <c r="C657" s="18" t="s">
        <v>26</v>
      </c>
      <c r="D657" s="18" t="s">
        <v>27</v>
      </c>
      <c r="E657" s="18" t="s">
        <v>28</v>
      </c>
      <c r="F657" s="18" t="s">
        <v>3395</v>
      </c>
      <c r="G657" s="18" t="s">
        <v>3396</v>
      </c>
      <c r="H657" s="38" t="s">
        <v>115</v>
      </c>
      <c r="I657" s="38">
        <v>3</v>
      </c>
      <c r="J657" s="18" t="s">
        <v>123</v>
      </c>
      <c r="K657" s="18">
        <v>5</v>
      </c>
      <c r="L657" s="18" t="s">
        <v>124</v>
      </c>
      <c r="M657" s="40" t="s">
        <v>3401</v>
      </c>
      <c r="N657" s="40" t="s">
        <v>2827</v>
      </c>
      <c r="O657" s="25" t="s">
        <v>127</v>
      </c>
      <c r="P657" s="23" t="s">
        <v>3402</v>
      </c>
      <c r="Q657" s="35" t="s">
        <v>3403</v>
      </c>
      <c r="R657" s="25" t="s">
        <v>3404</v>
      </c>
      <c r="S657" s="18"/>
      <c r="T657" s="26" t="s">
        <v>53</v>
      </c>
      <c r="U657" s="18" t="s">
        <v>53</v>
      </c>
      <c r="V657" s="18" t="s">
        <v>53</v>
      </c>
    </row>
    <row r="658" spans="1:22" ht="372.6" hidden="1" x14ac:dyDescent="0.3">
      <c r="A658" s="18">
        <v>648</v>
      </c>
      <c r="B658" s="18" t="s">
        <v>3394</v>
      </c>
      <c r="C658" s="18" t="s">
        <v>26</v>
      </c>
      <c r="D658" s="18" t="s">
        <v>27</v>
      </c>
      <c r="E658" s="18" t="s">
        <v>28</v>
      </c>
      <c r="F658" s="18" t="s">
        <v>3395</v>
      </c>
      <c r="G658" s="18" t="s">
        <v>3396</v>
      </c>
      <c r="H658" s="18" t="s">
        <v>106</v>
      </c>
      <c r="I658" s="18">
        <v>7</v>
      </c>
      <c r="J658" s="18" t="s">
        <v>46</v>
      </c>
      <c r="K658" s="18">
        <v>1</v>
      </c>
      <c r="L658" s="18" t="s">
        <v>2482</v>
      </c>
      <c r="M658" s="25" t="s">
        <v>3405</v>
      </c>
      <c r="N658" s="25" t="s">
        <v>49</v>
      </c>
      <c r="O658" s="77" t="s">
        <v>2847</v>
      </c>
      <c r="P658" s="23" t="s">
        <v>3406</v>
      </c>
      <c r="Q658" s="35" t="s">
        <v>3407</v>
      </c>
      <c r="R658" s="25" t="s">
        <v>3408</v>
      </c>
      <c r="S658" s="18"/>
      <c r="T658" s="26" t="s">
        <v>53</v>
      </c>
      <c r="U658" s="18" t="s">
        <v>53</v>
      </c>
      <c r="V658" s="18" t="s">
        <v>53</v>
      </c>
    </row>
    <row r="659" spans="1:22" ht="409.6" hidden="1" x14ac:dyDescent="0.3">
      <c r="A659" s="18">
        <v>649</v>
      </c>
      <c r="B659" s="18" t="s">
        <v>3394</v>
      </c>
      <c r="C659" s="18" t="s">
        <v>26</v>
      </c>
      <c r="D659" s="18" t="s">
        <v>27</v>
      </c>
      <c r="E659" s="18" t="s">
        <v>28</v>
      </c>
      <c r="F659" s="18" t="s">
        <v>3395</v>
      </c>
      <c r="G659" s="18" t="s">
        <v>3396</v>
      </c>
      <c r="H659" s="37" t="s">
        <v>54</v>
      </c>
      <c r="I659" s="38" t="s">
        <v>2851</v>
      </c>
      <c r="J659" s="18" t="s">
        <v>55</v>
      </c>
      <c r="K659" s="18" t="s">
        <v>107</v>
      </c>
      <c r="L659" s="41" t="s">
        <v>1952</v>
      </c>
      <c r="M659" s="25" t="s">
        <v>3409</v>
      </c>
      <c r="N659" s="25" t="s">
        <v>58</v>
      </c>
      <c r="O659" s="25" t="s">
        <v>59</v>
      </c>
      <c r="P659" s="23" t="s">
        <v>3410</v>
      </c>
      <c r="Q659" s="35" t="s">
        <v>3411</v>
      </c>
      <c r="R659" s="25" t="s">
        <v>3412</v>
      </c>
      <c r="S659" s="18" t="s">
        <v>3413</v>
      </c>
      <c r="T659" s="18" t="s">
        <v>3414</v>
      </c>
      <c r="U659" s="18" t="s">
        <v>3415</v>
      </c>
      <c r="V659" s="18" t="s">
        <v>3416</v>
      </c>
    </row>
    <row r="660" spans="1:22" ht="409.6" hidden="1" x14ac:dyDescent="0.3">
      <c r="A660" s="18">
        <v>650</v>
      </c>
      <c r="B660" s="18" t="s">
        <v>3394</v>
      </c>
      <c r="C660" s="18" t="s">
        <v>26</v>
      </c>
      <c r="D660" s="18" t="s">
        <v>27</v>
      </c>
      <c r="E660" s="18" t="s">
        <v>28</v>
      </c>
      <c r="F660" s="18" t="s">
        <v>3395</v>
      </c>
      <c r="G660" s="18" t="s">
        <v>3396</v>
      </c>
      <c r="H660" s="37" t="s">
        <v>54</v>
      </c>
      <c r="I660" s="38">
        <v>8</v>
      </c>
      <c r="J660" s="18" t="s">
        <v>1310</v>
      </c>
      <c r="K660" s="18">
        <v>2</v>
      </c>
      <c r="L660" s="44" t="s">
        <v>2024</v>
      </c>
      <c r="M660" s="22" t="s">
        <v>3417</v>
      </c>
      <c r="N660" s="25" t="s">
        <v>1313</v>
      </c>
      <c r="O660" s="39" t="s">
        <v>162</v>
      </c>
      <c r="P660" s="23" t="s">
        <v>3418</v>
      </c>
      <c r="Q660" s="35" t="s">
        <v>3419</v>
      </c>
      <c r="R660" s="32" t="s">
        <v>3420</v>
      </c>
      <c r="S660" s="33" t="s">
        <v>3421</v>
      </c>
      <c r="T660" s="27" t="s">
        <v>3422</v>
      </c>
      <c r="U660" s="18" t="s">
        <v>376</v>
      </c>
      <c r="V660" s="18" t="s">
        <v>377</v>
      </c>
    </row>
    <row r="661" spans="1:22" ht="401.4" hidden="1" x14ac:dyDescent="0.3">
      <c r="A661" s="18">
        <v>651</v>
      </c>
      <c r="B661" s="18" t="s">
        <v>3394</v>
      </c>
      <c r="C661" s="18" t="s">
        <v>26</v>
      </c>
      <c r="D661" s="18" t="s">
        <v>27</v>
      </c>
      <c r="E661" s="18" t="s">
        <v>28</v>
      </c>
      <c r="F661" s="18" t="s">
        <v>3395</v>
      </c>
      <c r="G661" s="18" t="s">
        <v>3396</v>
      </c>
      <c r="H661" s="37" t="s">
        <v>54</v>
      </c>
      <c r="I661" s="38">
        <v>8</v>
      </c>
      <c r="J661" s="18" t="s">
        <v>214</v>
      </c>
      <c r="K661" s="37">
        <v>8</v>
      </c>
      <c r="L661" s="18" t="s">
        <v>214</v>
      </c>
      <c r="M661" s="25" t="s">
        <v>3423</v>
      </c>
      <c r="N661" s="25" t="s">
        <v>84</v>
      </c>
      <c r="O661" s="25" t="s">
        <v>773</v>
      </c>
      <c r="P661" s="23" t="s">
        <v>3424</v>
      </c>
      <c r="Q661" s="35" t="s">
        <v>3425</v>
      </c>
      <c r="R661" s="25" t="s">
        <v>3426</v>
      </c>
      <c r="S661" s="18"/>
      <c r="T661" s="26" t="s">
        <v>53</v>
      </c>
      <c r="U661" s="18" t="s">
        <v>53</v>
      </c>
      <c r="V661" s="18" t="s">
        <v>53</v>
      </c>
    </row>
    <row r="662" spans="1:22" ht="409.6" hidden="1" x14ac:dyDescent="0.3">
      <c r="A662" s="18">
        <v>652</v>
      </c>
      <c r="B662" s="18" t="s">
        <v>3394</v>
      </c>
      <c r="C662" s="18" t="s">
        <v>26</v>
      </c>
      <c r="D662" s="18" t="s">
        <v>27</v>
      </c>
      <c r="E662" s="18" t="s">
        <v>28</v>
      </c>
      <c r="F662" s="18" t="s">
        <v>3395</v>
      </c>
      <c r="G662" s="18" t="s">
        <v>3396</v>
      </c>
      <c r="H662" s="37" t="s">
        <v>54</v>
      </c>
      <c r="I662" s="38">
        <v>8</v>
      </c>
      <c r="J662" s="18" t="s">
        <v>82</v>
      </c>
      <c r="K662" s="18">
        <v>14</v>
      </c>
      <c r="L662" s="18" t="s">
        <v>82</v>
      </c>
      <c r="M662" s="25" t="s">
        <v>3427</v>
      </c>
      <c r="N662" s="40" t="s">
        <v>84</v>
      </c>
      <c r="O662" s="22" t="s">
        <v>85</v>
      </c>
      <c r="P662" s="23" t="s">
        <v>3428</v>
      </c>
      <c r="Q662" s="35" t="s">
        <v>3429</v>
      </c>
      <c r="R662" s="25" t="s">
        <v>3430</v>
      </c>
      <c r="S662" s="18" t="s">
        <v>3431</v>
      </c>
      <c r="T662" s="18" t="s">
        <v>3432</v>
      </c>
      <c r="U662" s="18" t="s">
        <v>763</v>
      </c>
      <c r="V662" s="18" t="s">
        <v>3433</v>
      </c>
    </row>
    <row r="663" spans="1:22" ht="193.2" hidden="1" x14ac:dyDescent="0.3">
      <c r="A663" s="18">
        <v>653</v>
      </c>
      <c r="B663" s="18" t="s">
        <v>3394</v>
      </c>
      <c r="C663" s="18" t="s">
        <v>26</v>
      </c>
      <c r="D663" s="18" t="s">
        <v>27</v>
      </c>
      <c r="E663" s="18" t="s">
        <v>28</v>
      </c>
      <c r="F663" s="18" t="s">
        <v>3395</v>
      </c>
      <c r="G663" s="18" t="s">
        <v>3396</v>
      </c>
      <c r="H663" s="18" t="s">
        <v>106</v>
      </c>
      <c r="I663" s="18">
        <v>7</v>
      </c>
      <c r="J663" s="18" t="s">
        <v>46</v>
      </c>
      <c r="K663" s="18" t="s">
        <v>107</v>
      </c>
      <c r="L663" s="18" t="s">
        <v>108</v>
      </c>
      <c r="M663" s="25" t="s">
        <v>3434</v>
      </c>
      <c r="N663" s="39" t="s">
        <v>49</v>
      </c>
      <c r="O663" s="77" t="s">
        <v>50</v>
      </c>
      <c r="P663" s="23" t="s">
        <v>3435</v>
      </c>
      <c r="Q663" s="35" t="s">
        <v>3436</v>
      </c>
      <c r="R663" s="25" t="s">
        <v>3437</v>
      </c>
      <c r="S663" s="18"/>
      <c r="T663" s="26" t="s">
        <v>53</v>
      </c>
      <c r="U663" s="18" t="s">
        <v>53</v>
      </c>
      <c r="V663" s="18" t="s">
        <v>53</v>
      </c>
    </row>
    <row r="664" spans="1:22" ht="409.6" hidden="1" x14ac:dyDescent="0.3">
      <c r="A664" s="18">
        <v>654</v>
      </c>
      <c r="B664" s="18" t="s">
        <v>3438</v>
      </c>
      <c r="C664" s="18" t="s">
        <v>26</v>
      </c>
      <c r="D664" s="18" t="s">
        <v>27</v>
      </c>
      <c r="E664" s="18" t="s">
        <v>28</v>
      </c>
      <c r="F664" s="18" t="s">
        <v>3439</v>
      </c>
      <c r="G664" s="18" t="s">
        <v>3440</v>
      </c>
      <c r="H664" s="38" t="s">
        <v>115</v>
      </c>
      <c r="I664" s="38">
        <v>3</v>
      </c>
      <c r="J664" s="41" t="s">
        <v>116</v>
      </c>
      <c r="K664" s="18">
        <v>1</v>
      </c>
      <c r="L664" s="41" t="s">
        <v>116</v>
      </c>
      <c r="M664" s="25" t="s">
        <v>3441</v>
      </c>
      <c r="N664" s="25" t="s">
        <v>850</v>
      </c>
      <c r="O664" s="25" t="s">
        <v>119</v>
      </c>
      <c r="P664" s="23" t="s">
        <v>3442</v>
      </c>
      <c r="Q664" s="35" t="s">
        <v>3443</v>
      </c>
      <c r="R664" s="25" t="s">
        <v>3444</v>
      </c>
      <c r="S664" s="18" t="s">
        <v>3445</v>
      </c>
      <c r="T664" s="27" t="s">
        <v>3446</v>
      </c>
      <c r="U664" s="18" t="s">
        <v>367</v>
      </c>
      <c r="V664" s="18" t="s">
        <v>3068</v>
      </c>
    </row>
    <row r="665" spans="1:22" ht="409.6" hidden="1" x14ac:dyDescent="0.3">
      <c r="A665" s="18">
        <v>655</v>
      </c>
      <c r="B665" s="18" t="s">
        <v>3438</v>
      </c>
      <c r="C665" s="18" t="s">
        <v>26</v>
      </c>
      <c r="D665" s="18" t="s">
        <v>27</v>
      </c>
      <c r="E665" s="18" t="s">
        <v>28</v>
      </c>
      <c r="F665" s="18" t="s">
        <v>3439</v>
      </c>
      <c r="G665" s="18" t="s">
        <v>3440</v>
      </c>
      <c r="H665" s="38" t="s">
        <v>115</v>
      </c>
      <c r="I665" s="38">
        <v>3</v>
      </c>
      <c r="J665" s="18" t="s">
        <v>123</v>
      </c>
      <c r="K665" s="18">
        <v>5</v>
      </c>
      <c r="L665" s="18" t="s">
        <v>124</v>
      </c>
      <c r="M665" s="40" t="s">
        <v>3447</v>
      </c>
      <c r="N665" s="40" t="s">
        <v>2827</v>
      </c>
      <c r="O665" s="25" t="s">
        <v>127</v>
      </c>
      <c r="P665" s="23" t="s">
        <v>3448</v>
      </c>
      <c r="Q665" s="35" t="s">
        <v>3449</v>
      </c>
      <c r="R665" s="25" t="s">
        <v>3450</v>
      </c>
      <c r="S665" s="18"/>
      <c r="T665" s="26" t="s">
        <v>53</v>
      </c>
      <c r="U665" s="18" t="s">
        <v>53</v>
      </c>
      <c r="V665" s="18" t="s">
        <v>53</v>
      </c>
    </row>
    <row r="666" spans="1:22" ht="409.6" hidden="1" x14ac:dyDescent="0.3">
      <c r="A666" s="18">
        <v>656</v>
      </c>
      <c r="B666" s="18" t="s">
        <v>3438</v>
      </c>
      <c r="C666" s="18" t="s">
        <v>26</v>
      </c>
      <c r="D666" s="18" t="s">
        <v>27</v>
      </c>
      <c r="E666" s="18" t="s">
        <v>28</v>
      </c>
      <c r="F666" s="18" t="s">
        <v>3439</v>
      </c>
      <c r="G666" s="18" t="s">
        <v>3440</v>
      </c>
      <c r="H666" s="18" t="s">
        <v>131</v>
      </c>
      <c r="I666" s="47">
        <v>4</v>
      </c>
      <c r="J666" s="18" t="s">
        <v>143</v>
      </c>
      <c r="K666" s="37">
        <v>3</v>
      </c>
      <c r="L666" s="18" t="s">
        <v>143</v>
      </c>
      <c r="M666" s="25" t="s">
        <v>3451</v>
      </c>
      <c r="N666" s="39" t="s">
        <v>145</v>
      </c>
      <c r="O666" s="25" t="s">
        <v>146</v>
      </c>
      <c r="P666" s="23" t="s">
        <v>3452</v>
      </c>
      <c r="Q666" s="35" t="s">
        <v>3453</v>
      </c>
      <c r="R666" s="25" t="s">
        <v>3454</v>
      </c>
      <c r="S666" s="18" t="s">
        <v>3455</v>
      </c>
      <c r="T666" s="27" t="s">
        <v>3456</v>
      </c>
      <c r="U666" s="18" t="s">
        <v>3457</v>
      </c>
      <c r="V666" s="18" t="s">
        <v>3352</v>
      </c>
    </row>
    <row r="667" spans="1:22" ht="372.6" hidden="1" x14ac:dyDescent="0.3">
      <c r="A667" s="18">
        <v>657</v>
      </c>
      <c r="B667" s="18" t="s">
        <v>3438</v>
      </c>
      <c r="C667" s="18" t="s">
        <v>26</v>
      </c>
      <c r="D667" s="18" t="s">
        <v>27</v>
      </c>
      <c r="E667" s="18" t="s">
        <v>28</v>
      </c>
      <c r="F667" s="18" t="s">
        <v>3439</v>
      </c>
      <c r="G667" s="18" t="s">
        <v>3440</v>
      </c>
      <c r="H667" s="18" t="s">
        <v>106</v>
      </c>
      <c r="I667" s="18">
        <v>7</v>
      </c>
      <c r="J667" s="18" t="s">
        <v>46</v>
      </c>
      <c r="K667" s="18">
        <v>1</v>
      </c>
      <c r="L667" s="18" t="s">
        <v>2482</v>
      </c>
      <c r="M667" s="25" t="s">
        <v>3458</v>
      </c>
      <c r="N667" s="25" t="s">
        <v>49</v>
      </c>
      <c r="O667" s="77" t="s">
        <v>2847</v>
      </c>
      <c r="P667" s="23" t="s">
        <v>3459</v>
      </c>
      <c r="Q667" s="78" t="s">
        <v>38</v>
      </c>
      <c r="R667" s="25" t="s">
        <v>3460</v>
      </c>
      <c r="S667" s="18"/>
      <c r="T667" s="26" t="s">
        <v>53</v>
      </c>
      <c r="U667" s="18" t="s">
        <v>53</v>
      </c>
      <c r="V667" s="18" t="s">
        <v>53</v>
      </c>
    </row>
    <row r="668" spans="1:22" ht="409.6" hidden="1" x14ac:dyDescent="0.3">
      <c r="A668" s="18">
        <v>658</v>
      </c>
      <c r="B668" s="18" t="s">
        <v>3438</v>
      </c>
      <c r="C668" s="18" t="s">
        <v>26</v>
      </c>
      <c r="D668" s="18" t="s">
        <v>27</v>
      </c>
      <c r="E668" s="18" t="s">
        <v>28</v>
      </c>
      <c r="F668" s="18" t="s">
        <v>3439</v>
      </c>
      <c r="G668" s="18" t="s">
        <v>3440</v>
      </c>
      <c r="H668" s="37" t="s">
        <v>54</v>
      </c>
      <c r="I668" s="38" t="s">
        <v>2851</v>
      </c>
      <c r="J668" s="18" t="s">
        <v>55</v>
      </c>
      <c r="K668" s="18" t="s">
        <v>107</v>
      </c>
      <c r="L668" s="41" t="s">
        <v>1952</v>
      </c>
      <c r="M668" s="25" t="s">
        <v>3461</v>
      </c>
      <c r="N668" s="25" t="s">
        <v>58</v>
      </c>
      <c r="O668" s="25" t="s">
        <v>59</v>
      </c>
      <c r="P668" s="23" t="s">
        <v>3462</v>
      </c>
      <c r="Q668" s="35" t="s">
        <v>3463</v>
      </c>
      <c r="R668" s="25" t="s">
        <v>3464</v>
      </c>
      <c r="S668" s="18" t="s">
        <v>3465</v>
      </c>
      <c r="T668" s="18" t="s">
        <v>3466</v>
      </c>
      <c r="U668" s="18" t="s">
        <v>2857</v>
      </c>
      <c r="V668" s="18" t="s">
        <v>3467</v>
      </c>
    </row>
    <row r="669" spans="1:22" ht="409.6" hidden="1" x14ac:dyDescent="0.3">
      <c r="A669" s="18">
        <v>659</v>
      </c>
      <c r="B669" s="18" t="s">
        <v>3438</v>
      </c>
      <c r="C669" s="18" t="s">
        <v>26</v>
      </c>
      <c r="D669" s="18" t="s">
        <v>27</v>
      </c>
      <c r="E669" s="18" t="s">
        <v>28</v>
      </c>
      <c r="F669" s="18" t="s">
        <v>3439</v>
      </c>
      <c r="G669" s="18" t="s">
        <v>3440</v>
      </c>
      <c r="H669" s="37" t="s">
        <v>54</v>
      </c>
      <c r="I669" s="38">
        <v>8</v>
      </c>
      <c r="J669" s="18" t="s">
        <v>1310</v>
      </c>
      <c r="K669" s="18">
        <v>2</v>
      </c>
      <c r="L669" s="44" t="s">
        <v>2024</v>
      </c>
      <c r="M669" s="22" t="s">
        <v>3468</v>
      </c>
      <c r="N669" s="25" t="s">
        <v>1313</v>
      </c>
      <c r="O669" s="39" t="s">
        <v>162</v>
      </c>
      <c r="P669" s="23" t="s">
        <v>3469</v>
      </c>
      <c r="Q669" s="35" t="s">
        <v>3470</v>
      </c>
      <c r="R669" s="25" t="s">
        <v>3471</v>
      </c>
      <c r="S669" s="18" t="s">
        <v>3472</v>
      </c>
      <c r="T669" s="27" t="s">
        <v>3473</v>
      </c>
      <c r="U669" s="18" t="s">
        <v>168</v>
      </c>
      <c r="V669" s="18" t="s">
        <v>3187</v>
      </c>
    </row>
    <row r="670" spans="1:22" ht="409.6" hidden="1" x14ac:dyDescent="0.3">
      <c r="A670" s="18">
        <v>660</v>
      </c>
      <c r="B670" s="18" t="s">
        <v>3438</v>
      </c>
      <c r="C670" s="18" t="s">
        <v>26</v>
      </c>
      <c r="D670" s="18" t="s">
        <v>27</v>
      </c>
      <c r="E670" s="18" t="s">
        <v>28</v>
      </c>
      <c r="F670" s="18" t="s">
        <v>3439</v>
      </c>
      <c r="G670" s="18" t="s">
        <v>3440</v>
      </c>
      <c r="H670" s="37" t="s">
        <v>54</v>
      </c>
      <c r="I670" s="38">
        <v>8</v>
      </c>
      <c r="J670" s="18" t="s">
        <v>214</v>
      </c>
      <c r="K670" s="37">
        <v>8</v>
      </c>
      <c r="L670" s="18" t="s">
        <v>214</v>
      </c>
      <c r="M670" s="25" t="s">
        <v>3474</v>
      </c>
      <c r="N670" s="25" t="s">
        <v>84</v>
      </c>
      <c r="O670" s="25" t="s">
        <v>773</v>
      </c>
      <c r="P670" s="23" t="s">
        <v>3475</v>
      </c>
      <c r="Q670" s="35" t="s">
        <v>3476</v>
      </c>
      <c r="R670" s="25" t="s">
        <v>3477</v>
      </c>
      <c r="S670" s="18"/>
      <c r="T670" s="26" t="s">
        <v>53</v>
      </c>
      <c r="U670" s="18" t="s">
        <v>53</v>
      </c>
      <c r="V670" s="18" t="s">
        <v>53</v>
      </c>
    </row>
    <row r="671" spans="1:22" ht="409.6" hidden="1" x14ac:dyDescent="0.3">
      <c r="A671" s="18">
        <v>661</v>
      </c>
      <c r="B671" s="18" t="s">
        <v>3438</v>
      </c>
      <c r="C671" s="18" t="s">
        <v>26</v>
      </c>
      <c r="D671" s="18" t="s">
        <v>27</v>
      </c>
      <c r="E671" s="18" t="s">
        <v>28</v>
      </c>
      <c r="F671" s="18" t="s">
        <v>3439</v>
      </c>
      <c r="G671" s="18" t="s">
        <v>3440</v>
      </c>
      <c r="H671" s="37" t="s">
        <v>54</v>
      </c>
      <c r="I671" s="38">
        <v>8</v>
      </c>
      <c r="J671" s="41" t="s">
        <v>72</v>
      </c>
      <c r="K671" s="18">
        <v>12</v>
      </c>
      <c r="L671" s="41" t="s">
        <v>72</v>
      </c>
      <c r="M671" s="25" t="s">
        <v>3478</v>
      </c>
      <c r="N671" s="39" t="s">
        <v>74</v>
      </c>
      <c r="O671" s="25" t="s">
        <v>75</v>
      </c>
      <c r="P671" s="23" t="s">
        <v>3479</v>
      </c>
      <c r="Q671" s="35" t="s">
        <v>3480</v>
      </c>
      <c r="R671" s="25" t="s">
        <v>3481</v>
      </c>
      <c r="S671" s="18" t="s">
        <v>3482</v>
      </c>
      <c r="T671" s="18" t="s">
        <v>1565</v>
      </c>
      <c r="U671" s="18" t="s">
        <v>80</v>
      </c>
      <c r="V671" s="18" t="s">
        <v>81</v>
      </c>
    </row>
    <row r="672" spans="1:22" ht="409.6" hidden="1" x14ac:dyDescent="0.3">
      <c r="A672" s="18">
        <v>662</v>
      </c>
      <c r="B672" s="18" t="s">
        <v>3438</v>
      </c>
      <c r="C672" s="18" t="s">
        <v>26</v>
      </c>
      <c r="D672" s="18" t="s">
        <v>27</v>
      </c>
      <c r="E672" s="18" t="s">
        <v>28</v>
      </c>
      <c r="F672" s="18" t="s">
        <v>3439</v>
      </c>
      <c r="G672" s="18" t="s">
        <v>3440</v>
      </c>
      <c r="H672" s="37" t="s">
        <v>54</v>
      </c>
      <c r="I672" s="18">
        <v>8</v>
      </c>
      <c r="J672" s="18" t="s">
        <v>91</v>
      </c>
      <c r="K672" s="18">
        <v>16</v>
      </c>
      <c r="L672" s="18" t="s">
        <v>92</v>
      </c>
      <c r="M672" s="22" t="s">
        <v>3483</v>
      </c>
      <c r="N672" s="25" t="s">
        <v>202</v>
      </c>
      <c r="O672" s="25" t="s">
        <v>95</v>
      </c>
      <c r="P672" s="23" t="s">
        <v>3484</v>
      </c>
      <c r="Q672" s="35" t="s">
        <v>3485</v>
      </c>
      <c r="R672" s="25" t="s">
        <v>3486</v>
      </c>
      <c r="S672" s="18"/>
      <c r="T672" s="26" t="s">
        <v>53</v>
      </c>
      <c r="U672" s="18" t="s">
        <v>53</v>
      </c>
      <c r="V672" s="18" t="s">
        <v>53</v>
      </c>
    </row>
    <row r="673" spans="1:22" ht="193.2" hidden="1" x14ac:dyDescent="0.3">
      <c r="A673" s="18">
        <v>663</v>
      </c>
      <c r="B673" s="18" t="s">
        <v>3438</v>
      </c>
      <c r="C673" s="18" t="s">
        <v>26</v>
      </c>
      <c r="D673" s="18" t="s">
        <v>27</v>
      </c>
      <c r="E673" s="18" t="s">
        <v>28</v>
      </c>
      <c r="F673" s="18" t="s">
        <v>3439</v>
      </c>
      <c r="G673" s="18" t="s">
        <v>3440</v>
      </c>
      <c r="H673" s="18" t="s">
        <v>106</v>
      </c>
      <c r="I673" s="18">
        <v>7</v>
      </c>
      <c r="J673" s="18" t="s">
        <v>46</v>
      </c>
      <c r="K673" s="18" t="s">
        <v>107</v>
      </c>
      <c r="L673" s="18" t="s">
        <v>108</v>
      </c>
      <c r="M673" s="25" t="s">
        <v>3487</v>
      </c>
      <c r="N673" s="39" t="s">
        <v>49</v>
      </c>
      <c r="O673" s="77" t="s">
        <v>50</v>
      </c>
      <c r="P673" s="23" t="s">
        <v>3488</v>
      </c>
      <c r="Q673" s="64" t="s">
        <v>38</v>
      </c>
      <c r="R673" s="25" t="s">
        <v>3489</v>
      </c>
      <c r="S673" s="18"/>
      <c r="T673" s="26" t="s">
        <v>53</v>
      </c>
      <c r="U673" s="18" t="s">
        <v>53</v>
      </c>
      <c r="V673" s="18" t="s">
        <v>53</v>
      </c>
    </row>
    <row r="674" spans="1:22" ht="409.6" hidden="1" x14ac:dyDescent="0.3">
      <c r="A674" s="18">
        <v>664</v>
      </c>
      <c r="B674" s="18" t="s">
        <v>3490</v>
      </c>
      <c r="C674" s="18" t="s">
        <v>26</v>
      </c>
      <c r="D674" s="18" t="s">
        <v>27</v>
      </c>
      <c r="E674" s="18" t="s">
        <v>28</v>
      </c>
      <c r="F674" s="18" t="s">
        <v>3491</v>
      </c>
      <c r="G674" s="18" t="s">
        <v>3492</v>
      </c>
      <c r="H674" s="18" t="s">
        <v>131</v>
      </c>
      <c r="I674" s="47">
        <v>4</v>
      </c>
      <c r="J674" s="18" t="s">
        <v>337</v>
      </c>
      <c r="K674" s="48">
        <v>4</v>
      </c>
      <c r="L674" s="18" t="s">
        <v>337</v>
      </c>
      <c r="M674" s="25" t="s">
        <v>3493</v>
      </c>
      <c r="N674" s="39" t="s">
        <v>134</v>
      </c>
      <c r="O674" s="25" t="s">
        <v>339</v>
      </c>
      <c r="P674" s="23" t="s">
        <v>3494</v>
      </c>
      <c r="Q674" s="30" t="s">
        <v>3495</v>
      </c>
      <c r="R674" s="25" t="s">
        <v>3496</v>
      </c>
      <c r="S674" s="18" t="s">
        <v>3497</v>
      </c>
      <c r="T674" s="18" t="s">
        <v>3498</v>
      </c>
      <c r="U674" s="18" t="s">
        <v>3499</v>
      </c>
      <c r="V674" s="18" t="s">
        <v>3500</v>
      </c>
    </row>
    <row r="675" spans="1:22" ht="303.60000000000002" hidden="1" x14ac:dyDescent="0.3">
      <c r="A675" s="18">
        <v>665</v>
      </c>
      <c r="B675" s="18" t="s">
        <v>3490</v>
      </c>
      <c r="C675" s="18" t="s">
        <v>26</v>
      </c>
      <c r="D675" s="18" t="s">
        <v>27</v>
      </c>
      <c r="E675" s="18" t="s">
        <v>28</v>
      </c>
      <c r="F675" s="18" t="s">
        <v>3491</v>
      </c>
      <c r="G675" s="18" t="s">
        <v>3492</v>
      </c>
      <c r="H675" s="18" t="s">
        <v>106</v>
      </c>
      <c r="I675" s="18">
        <v>7</v>
      </c>
      <c r="J675" s="18" t="s">
        <v>46</v>
      </c>
      <c r="K675" s="18">
        <v>1</v>
      </c>
      <c r="L675" s="18" t="s">
        <v>3501</v>
      </c>
      <c r="M675" s="25" t="s">
        <v>3502</v>
      </c>
      <c r="N675" s="25" t="s">
        <v>2383</v>
      </c>
      <c r="O675" s="45" t="s">
        <v>50</v>
      </c>
      <c r="P675" s="23" t="s">
        <v>3503</v>
      </c>
      <c r="Q675" s="35" t="s">
        <v>3504</v>
      </c>
      <c r="R675" s="25" t="s">
        <v>3505</v>
      </c>
      <c r="S675" s="18"/>
      <c r="T675" s="26" t="s">
        <v>53</v>
      </c>
      <c r="U675" s="18" t="s">
        <v>53</v>
      </c>
      <c r="V675" s="18" t="s">
        <v>53</v>
      </c>
    </row>
    <row r="676" spans="1:22" ht="409.6" hidden="1" x14ac:dyDescent="0.3">
      <c r="A676" s="18">
        <v>666</v>
      </c>
      <c r="B676" s="18" t="s">
        <v>3490</v>
      </c>
      <c r="C676" s="18" t="s">
        <v>26</v>
      </c>
      <c r="D676" s="18" t="s">
        <v>27</v>
      </c>
      <c r="E676" s="18" t="s">
        <v>28</v>
      </c>
      <c r="F676" s="18" t="s">
        <v>3491</v>
      </c>
      <c r="G676" s="18" t="s">
        <v>3492</v>
      </c>
      <c r="H676" s="37" t="s">
        <v>54</v>
      </c>
      <c r="I676" s="38" t="s">
        <v>2851</v>
      </c>
      <c r="J676" s="18" t="s">
        <v>55</v>
      </c>
      <c r="K676" s="18" t="s">
        <v>107</v>
      </c>
      <c r="L676" s="41" t="s">
        <v>1952</v>
      </c>
      <c r="M676" s="25" t="s">
        <v>3506</v>
      </c>
      <c r="N676" s="25" t="s">
        <v>58</v>
      </c>
      <c r="O676" s="25" t="s">
        <v>59</v>
      </c>
      <c r="P676" s="23" t="s">
        <v>3507</v>
      </c>
      <c r="Q676" s="30" t="s">
        <v>3508</v>
      </c>
      <c r="R676" s="25" t="s">
        <v>3509</v>
      </c>
      <c r="S676" s="18"/>
      <c r="T676" s="26" t="s">
        <v>53</v>
      </c>
      <c r="U676" s="18" t="s">
        <v>53</v>
      </c>
      <c r="V676" s="18" t="s">
        <v>53</v>
      </c>
    </row>
    <row r="677" spans="1:22" ht="409.6" hidden="1" x14ac:dyDescent="0.3">
      <c r="A677" s="18">
        <v>667</v>
      </c>
      <c r="B677" s="18" t="s">
        <v>3490</v>
      </c>
      <c r="C677" s="18" t="s">
        <v>26</v>
      </c>
      <c r="D677" s="18" t="s">
        <v>27</v>
      </c>
      <c r="E677" s="18" t="s">
        <v>28</v>
      </c>
      <c r="F677" s="18" t="s">
        <v>3491</v>
      </c>
      <c r="G677" s="18" t="s">
        <v>3492</v>
      </c>
      <c r="H677" s="37" t="s">
        <v>54</v>
      </c>
      <c r="I677" s="38">
        <v>8</v>
      </c>
      <c r="J677" s="18" t="s">
        <v>214</v>
      </c>
      <c r="K677" s="37">
        <v>8</v>
      </c>
      <c r="L677" s="18" t="s">
        <v>214</v>
      </c>
      <c r="M677" s="25" t="s">
        <v>3510</v>
      </c>
      <c r="N677" s="25" t="s">
        <v>84</v>
      </c>
      <c r="O677" s="25" t="s">
        <v>773</v>
      </c>
      <c r="P677" s="23" t="s">
        <v>3511</v>
      </c>
      <c r="Q677" s="30" t="s">
        <v>3512</v>
      </c>
      <c r="R677" s="54" t="s">
        <v>3513</v>
      </c>
      <c r="S677" s="18" t="s">
        <v>3514</v>
      </c>
      <c r="T677" s="53" t="s">
        <v>3515</v>
      </c>
      <c r="U677" s="18" t="s">
        <v>3516</v>
      </c>
      <c r="V677" s="18" t="s">
        <v>3517</v>
      </c>
    </row>
    <row r="678" spans="1:22" ht="409.6" hidden="1" x14ac:dyDescent="0.3">
      <c r="A678" s="18">
        <v>668</v>
      </c>
      <c r="B678" s="18" t="s">
        <v>3490</v>
      </c>
      <c r="C678" s="18" t="s">
        <v>26</v>
      </c>
      <c r="D678" s="18" t="s">
        <v>27</v>
      </c>
      <c r="E678" s="18" t="s">
        <v>28</v>
      </c>
      <c r="F678" s="18" t="s">
        <v>3491</v>
      </c>
      <c r="G678" s="18" t="s">
        <v>3492</v>
      </c>
      <c r="H678" s="37" t="s">
        <v>54</v>
      </c>
      <c r="I678" s="38">
        <v>8</v>
      </c>
      <c r="J678" s="41" t="s">
        <v>72</v>
      </c>
      <c r="K678" s="18">
        <v>12</v>
      </c>
      <c r="L678" s="41" t="s">
        <v>72</v>
      </c>
      <c r="M678" s="25" t="s">
        <v>3518</v>
      </c>
      <c r="N678" s="39" t="s">
        <v>74</v>
      </c>
      <c r="O678" s="25" t="s">
        <v>75</v>
      </c>
      <c r="P678" s="23" t="s">
        <v>3519</v>
      </c>
      <c r="Q678" s="30" t="s">
        <v>3520</v>
      </c>
      <c r="R678" s="25" t="s">
        <v>3521</v>
      </c>
      <c r="S678" s="18" t="s">
        <v>3522</v>
      </c>
      <c r="T678" s="18" t="s">
        <v>42</v>
      </c>
      <c r="U678" s="18" t="s">
        <v>3523</v>
      </c>
      <c r="V678" s="18" t="s">
        <v>3524</v>
      </c>
    </row>
    <row r="679" spans="1:22" ht="409.6" hidden="1" x14ac:dyDescent="0.3">
      <c r="A679" s="18">
        <v>669</v>
      </c>
      <c r="B679" s="18" t="s">
        <v>3490</v>
      </c>
      <c r="C679" s="18" t="s">
        <v>26</v>
      </c>
      <c r="D679" s="18" t="s">
        <v>27</v>
      </c>
      <c r="E679" s="18" t="s">
        <v>28</v>
      </c>
      <c r="F679" s="18" t="s">
        <v>3491</v>
      </c>
      <c r="G679" s="18" t="s">
        <v>3492</v>
      </c>
      <c r="H679" s="37" t="s">
        <v>54</v>
      </c>
      <c r="I679" s="38">
        <v>8</v>
      </c>
      <c r="J679" s="18" t="s">
        <v>82</v>
      </c>
      <c r="K679" s="18">
        <v>14</v>
      </c>
      <c r="L679" s="18" t="s">
        <v>82</v>
      </c>
      <c r="M679" s="25" t="s">
        <v>3525</v>
      </c>
      <c r="N679" s="40" t="s">
        <v>84</v>
      </c>
      <c r="O679" s="25" t="s">
        <v>85</v>
      </c>
      <c r="P679" s="23" t="s">
        <v>3526</v>
      </c>
      <c r="Q679" s="30" t="s">
        <v>3527</v>
      </c>
      <c r="R679" s="32" t="s">
        <v>3528</v>
      </c>
      <c r="S679" s="33" t="s">
        <v>3529</v>
      </c>
      <c r="T679" s="18"/>
      <c r="U679" s="18"/>
      <c r="V679" s="18"/>
    </row>
    <row r="680" spans="1:22" ht="409.6" hidden="1" x14ac:dyDescent="0.3">
      <c r="A680" s="18">
        <v>670</v>
      </c>
      <c r="B680" s="18" t="s">
        <v>3490</v>
      </c>
      <c r="C680" s="18" t="s">
        <v>26</v>
      </c>
      <c r="D680" s="18" t="s">
        <v>27</v>
      </c>
      <c r="E680" s="18" t="s">
        <v>28</v>
      </c>
      <c r="F680" s="18" t="s">
        <v>3491</v>
      </c>
      <c r="G680" s="18" t="s">
        <v>3492</v>
      </c>
      <c r="H680" s="37" t="s">
        <v>54</v>
      </c>
      <c r="I680" s="18">
        <v>8</v>
      </c>
      <c r="J680" s="18" t="s">
        <v>2569</v>
      </c>
      <c r="K680" s="18">
        <v>18</v>
      </c>
      <c r="L680" s="18" t="s">
        <v>2570</v>
      </c>
      <c r="M680" s="25" t="s">
        <v>3530</v>
      </c>
      <c r="N680" s="25" t="s">
        <v>3531</v>
      </c>
      <c r="O680" s="25" t="s">
        <v>2572</v>
      </c>
      <c r="P680" s="23" t="s">
        <v>3532</v>
      </c>
      <c r="Q680" s="155" t="s">
        <v>3533</v>
      </c>
      <c r="R680" s="25" t="s">
        <v>3534</v>
      </c>
      <c r="S680" s="18"/>
      <c r="T680" s="26" t="s">
        <v>53</v>
      </c>
      <c r="U680" s="18" t="s">
        <v>53</v>
      </c>
      <c r="V680" s="18" t="s">
        <v>53</v>
      </c>
    </row>
    <row r="681" spans="1:22" ht="193.2" hidden="1" x14ac:dyDescent="0.3">
      <c r="A681" s="18">
        <v>671</v>
      </c>
      <c r="B681" s="18" t="s">
        <v>3490</v>
      </c>
      <c r="C681" s="18" t="s">
        <v>26</v>
      </c>
      <c r="D681" s="18" t="s">
        <v>27</v>
      </c>
      <c r="E681" s="18" t="s">
        <v>28</v>
      </c>
      <c r="F681" s="18" t="s">
        <v>3491</v>
      </c>
      <c r="G681" s="18" t="s">
        <v>3492</v>
      </c>
      <c r="H681" s="37" t="s">
        <v>106</v>
      </c>
      <c r="I681" s="18">
        <v>7</v>
      </c>
      <c r="J681" s="18" t="s">
        <v>46</v>
      </c>
      <c r="K681" s="18" t="s">
        <v>107</v>
      </c>
      <c r="L681" s="18" t="s">
        <v>108</v>
      </c>
      <c r="M681" s="25" t="s">
        <v>3535</v>
      </c>
      <c r="N681" s="25" t="s">
        <v>2383</v>
      </c>
      <c r="O681" s="25" t="s">
        <v>50</v>
      </c>
      <c r="P681" s="23" t="s">
        <v>3536</v>
      </c>
      <c r="Q681" s="35" t="s">
        <v>3504</v>
      </c>
      <c r="R681" s="25" t="s">
        <v>3537</v>
      </c>
      <c r="S681" s="18"/>
      <c r="T681" s="26" t="s">
        <v>53</v>
      </c>
      <c r="U681" s="18" t="s">
        <v>53</v>
      </c>
      <c r="V681" s="18" t="s">
        <v>53</v>
      </c>
    </row>
    <row r="682" spans="1:22" ht="151.80000000000001" hidden="1" x14ac:dyDescent="0.3">
      <c r="A682" s="18">
        <v>672</v>
      </c>
      <c r="B682" s="18" t="s">
        <v>3538</v>
      </c>
      <c r="C682" s="18" t="s">
        <v>26</v>
      </c>
      <c r="D682" s="18" t="s">
        <v>27</v>
      </c>
      <c r="E682" s="18" t="s">
        <v>28</v>
      </c>
      <c r="F682" s="18" t="s">
        <v>3539</v>
      </c>
      <c r="G682" s="18" t="s">
        <v>3540</v>
      </c>
      <c r="H682" s="38" t="s">
        <v>115</v>
      </c>
      <c r="I682" s="38">
        <v>3</v>
      </c>
      <c r="J682" s="41" t="s">
        <v>116</v>
      </c>
      <c r="K682" s="41">
        <v>1</v>
      </c>
      <c r="L682" s="41" t="s">
        <v>116</v>
      </c>
      <c r="M682" s="22" t="s">
        <v>3541</v>
      </c>
      <c r="N682" s="22" t="s">
        <v>3542</v>
      </c>
      <c r="O682" s="25" t="s">
        <v>3543</v>
      </c>
      <c r="P682" s="23" t="s">
        <v>3544</v>
      </c>
      <c r="Q682" s="35" t="s">
        <v>3504</v>
      </c>
      <c r="R682" s="25" t="s">
        <v>3545</v>
      </c>
      <c r="S682" s="18" t="s">
        <v>3546</v>
      </c>
      <c r="T682" s="18" t="s">
        <v>3547</v>
      </c>
      <c r="U682" s="18" t="s">
        <v>3548</v>
      </c>
      <c r="V682" s="18" t="s">
        <v>3549</v>
      </c>
    </row>
    <row r="683" spans="1:22" ht="303.60000000000002" hidden="1" x14ac:dyDescent="0.3">
      <c r="A683" s="18">
        <v>673</v>
      </c>
      <c r="B683" s="18" t="s">
        <v>3538</v>
      </c>
      <c r="C683" s="18" t="s">
        <v>26</v>
      </c>
      <c r="D683" s="18" t="s">
        <v>27</v>
      </c>
      <c r="E683" s="18" t="s">
        <v>28</v>
      </c>
      <c r="F683" s="18" t="s">
        <v>3539</v>
      </c>
      <c r="G683" s="18" t="s">
        <v>3540</v>
      </c>
      <c r="H683" s="18" t="s">
        <v>106</v>
      </c>
      <c r="I683" s="18">
        <v>7</v>
      </c>
      <c r="J683" s="18" t="s">
        <v>46</v>
      </c>
      <c r="K683" s="18">
        <v>1</v>
      </c>
      <c r="L683" s="18" t="s">
        <v>3501</v>
      </c>
      <c r="M683" s="25" t="s">
        <v>3550</v>
      </c>
      <c r="N683" s="22" t="s">
        <v>2383</v>
      </c>
      <c r="O683" s="77" t="s">
        <v>50</v>
      </c>
      <c r="P683" s="23" t="s">
        <v>3551</v>
      </c>
      <c r="Q683" s="35" t="s">
        <v>3504</v>
      </c>
      <c r="R683" s="25" t="s">
        <v>3552</v>
      </c>
      <c r="S683" s="18"/>
      <c r="T683" s="26" t="s">
        <v>53</v>
      </c>
      <c r="U683" s="18" t="s">
        <v>53</v>
      </c>
      <c r="V683" s="18" t="s">
        <v>53</v>
      </c>
    </row>
    <row r="684" spans="1:22" ht="409.6" hidden="1" x14ac:dyDescent="0.3">
      <c r="A684" s="18">
        <v>674</v>
      </c>
      <c r="B684" s="18" t="s">
        <v>3538</v>
      </c>
      <c r="C684" s="18" t="s">
        <v>26</v>
      </c>
      <c r="D684" s="18" t="s">
        <v>27</v>
      </c>
      <c r="E684" s="18" t="s">
        <v>28</v>
      </c>
      <c r="F684" s="18" t="s">
        <v>3539</v>
      </c>
      <c r="G684" s="18" t="s">
        <v>3540</v>
      </c>
      <c r="H684" s="37" t="s">
        <v>54</v>
      </c>
      <c r="I684" s="38" t="s">
        <v>2851</v>
      </c>
      <c r="J684" s="18" t="s">
        <v>55</v>
      </c>
      <c r="K684" s="18" t="s">
        <v>107</v>
      </c>
      <c r="L684" s="41" t="s">
        <v>1952</v>
      </c>
      <c r="M684" s="25" t="s">
        <v>3553</v>
      </c>
      <c r="N684" s="25" t="s">
        <v>58</v>
      </c>
      <c r="O684" s="25" t="s">
        <v>59</v>
      </c>
      <c r="P684" s="23" t="s">
        <v>3554</v>
      </c>
      <c r="Q684" s="35" t="s">
        <v>3504</v>
      </c>
      <c r="R684" s="25" t="s">
        <v>3555</v>
      </c>
      <c r="S684" s="18" t="s">
        <v>3556</v>
      </c>
      <c r="T684" s="18" t="s">
        <v>3466</v>
      </c>
      <c r="U684" s="18" t="s">
        <v>3557</v>
      </c>
      <c r="V684" s="18" t="s">
        <v>3558</v>
      </c>
    </row>
    <row r="685" spans="1:22" ht="151.80000000000001" hidden="1" x14ac:dyDescent="0.3">
      <c r="A685" s="18">
        <v>675</v>
      </c>
      <c r="B685" s="18" t="s">
        <v>3538</v>
      </c>
      <c r="C685" s="18" t="s">
        <v>26</v>
      </c>
      <c r="D685" s="18" t="s">
        <v>27</v>
      </c>
      <c r="E685" s="18" t="s">
        <v>28</v>
      </c>
      <c r="F685" s="18" t="s">
        <v>3539</v>
      </c>
      <c r="G685" s="18" t="s">
        <v>3540</v>
      </c>
      <c r="H685" s="37" t="s">
        <v>54</v>
      </c>
      <c r="I685" s="38">
        <v>8</v>
      </c>
      <c r="J685" s="18" t="s">
        <v>1310</v>
      </c>
      <c r="K685" s="18">
        <v>2</v>
      </c>
      <c r="L685" s="44" t="s">
        <v>2024</v>
      </c>
      <c r="M685" s="22" t="s">
        <v>3559</v>
      </c>
      <c r="N685" s="25" t="s">
        <v>1313</v>
      </c>
      <c r="O685" s="39" t="s">
        <v>162</v>
      </c>
      <c r="P685" s="23" t="s">
        <v>3560</v>
      </c>
      <c r="Q685" s="35" t="s">
        <v>3504</v>
      </c>
      <c r="R685" s="25" t="s">
        <v>3561</v>
      </c>
      <c r="S685" s="18" t="s">
        <v>3562</v>
      </c>
      <c r="T685" s="18" t="s">
        <v>3563</v>
      </c>
      <c r="U685" s="18" t="s">
        <v>3564</v>
      </c>
      <c r="V685" s="18" t="s">
        <v>3565</v>
      </c>
    </row>
    <row r="686" spans="1:22" ht="262.2" hidden="1" x14ac:dyDescent="0.3">
      <c r="A686" s="18">
        <v>676</v>
      </c>
      <c r="B686" s="18" t="s">
        <v>3538</v>
      </c>
      <c r="C686" s="18" t="s">
        <v>26</v>
      </c>
      <c r="D686" s="18" t="s">
        <v>27</v>
      </c>
      <c r="E686" s="18" t="s">
        <v>28</v>
      </c>
      <c r="F686" s="18" t="s">
        <v>3539</v>
      </c>
      <c r="G686" s="18" t="s">
        <v>3540</v>
      </c>
      <c r="H686" s="37" t="s">
        <v>54</v>
      </c>
      <c r="I686" s="38">
        <v>8</v>
      </c>
      <c r="J686" s="18" t="s">
        <v>214</v>
      </c>
      <c r="K686" s="37">
        <v>8</v>
      </c>
      <c r="L686" s="18" t="s">
        <v>214</v>
      </c>
      <c r="M686" s="25" t="s">
        <v>3566</v>
      </c>
      <c r="N686" s="25" t="s">
        <v>84</v>
      </c>
      <c r="O686" s="25" t="s">
        <v>773</v>
      </c>
      <c r="P686" s="23" t="s">
        <v>3567</v>
      </c>
      <c r="Q686" s="35" t="s">
        <v>3504</v>
      </c>
      <c r="R686" s="54" t="s">
        <v>3568</v>
      </c>
      <c r="S686" s="18"/>
      <c r="T686" s="26" t="s">
        <v>53</v>
      </c>
      <c r="U686" s="18" t="s">
        <v>53</v>
      </c>
      <c r="V686" s="18" t="s">
        <v>53</v>
      </c>
    </row>
    <row r="687" spans="1:22" ht="110.4" hidden="1" x14ac:dyDescent="0.3">
      <c r="A687" s="18">
        <v>677</v>
      </c>
      <c r="B687" s="18" t="s">
        <v>3538</v>
      </c>
      <c r="C687" s="18" t="s">
        <v>26</v>
      </c>
      <c r="D687" s="18" t="s">
        <v>27</v>
      </c>
      <c r="E687" s="18" t="s">
        <v>28</v>
      </c>
      <c r="F687" s="18" t="s">
        <v>3539</v>
      </c>
      <c r="G687" s="18" t="s">
        <v>3540</v>
      </c>
      <c r="H687" s="37" t="s">
        <v>54</v>
      </c>
      <c r="I687" s="38">
        <v>8</v>
      </c>
      <c r="J687" s="41" t="s">
        <v>72</v>
      </c>
      <c r="K687" s="18">
        <v>12</v>
      </c>
      <c r="L687" s="41" t="s">
        <v>72</v>
      </c>
      <c r="M687" s="25" t="s">
        <v>3569</v>
      </c>
      <c r="N687" s="39" t="s">
        <v>74</v>
      </c>
      <c r="O687" s="25" t="s">
        <v>75</v>
      </c>
      <c r="P687" s="23" t="s">
        <v>3570</v>
      </c>
      <c r="Q687" s="35" t="s">
        <v>3504</v>
      </c>
      <c r="R687" s="25" t="s">
        <v>3571</v>
      </c>
      <c r="S687" s="18" t="s">
        <v>3572</v>
      </c>
      <c r="T687" s="18" t="s">
        <v>3547</v>
      </c>
      <c r="U687" s="18" t="s">
        <v>3573</v>
      </c>
      <c r="V687" s="18" t="s">
        <v>3574</v>
      </c>
    </row>
    <row r="688" spans="1:22" ht="234.6" hidden="1" x14ac:dyDescent="0.3">
      <c r="A688" s="18">
        <v>678</v>
      </c>
      <c r="B688" s="18" t="s">
        <v>3538</v>
      </c>
      <c r="C688" s="18" t="s">
        <v>26</v>
      </c>
      <c r="D688" s="18" t="s">
        <v>27</v>
      </c>
      <c r="E688" s="18" t="s">
        <v>28</v>
      </c>
      <c r="F688" s="18" t="s">
        <v>3539</v>
      </c>
      <c r="G688" s="18" t="s">
        <v>3540</v>
      </c>
      <c r="H688" s="37" t="s">
        <v>54</v>
      </c>
      <c r="I688" s="38">
        <v>8</v>
      </c>
      <c r="J688" s="18" t="s">
        <v>82</v>
      </c>
      <c r="K688" s="18">
        <v>14</v>
      </c>
      <c r="L688" s="18" t="s">
        <v>82</v>
      </c>
      <c r="M688" s="25" t="s">
        <v>3575</v>
      </c>
      <c r="N688" s="40" t="s">
        <v>84</v>
      </c>
      <c r="O688" s="22" t="s">
        <v>85</v>
      </c>
      <c r="P688" s="23" t="s">
        <v>3576</v>
      </c>
      <c r="Q688" s="35" t="s">
        <v>3504</v>
      </c>
      <c r="R688" s="25" t="s">
        <v>3577</v>
      </c>
      <c r="S688" s="18" t="s">
        <v>3578</v>
      </c>
      <c r="T688" s="18" t="s">
        <v>2474</v>
      </c>
      <c r="U688" s="18" t="s">
        <v>3579</v>
      </c>
      <c r="V688" s="18" t="s">
        <v>2561</v>
      </c>
    </row>
    <row r="689" spans="1:22" ht="151.80000000000001" hidden="1" x14ac:dyDescent="0.3">
      <c r="A689" s="18">
        <v>679</v>
      </c>
      <c r="B689" s="18" t="s">
        <v>3538</v>
      </c>
      <c r="C689" s="18" t="s">
        <v>26</v>
      </c>
      <c r="D689" s="18" t="s">
        <v>27</v>
      </c>
      <c r="E689" s="18" t="s">
        <v>28</v>
      </c>
      <c r="F689" s="18" t="s">
        <v>3539</v>
      </c>
      <c r="G689" s="18" t="s">
        <v>3540</v>
      </c>
      <c r="H689" s="37" t="s">
        <v>54</v>
      </c>
      <c r="I689" s="38">
        <v>8</v>
      </c>
      <c r="J689" s="41" t="s">
        <v>787</v>
      </c>
      <c r="K689" s="18">
        <v>15</v>
      </c>
      <c r="L689" s="41" t="s">
        <v>787</v>
      </c>
      <c r="M689" s="22" t="s">
        <v>3580</v>
      </c>
      <c r="N689" s="25" t="s">
        <v>194</v>
      </c>
      <c r="O689" s="22" t="s">
        <v>195</v>
      </c>
      <c r="P689" s="23" t="s">
        <v>3581</v>
      </c>
      <c r="Q689" s="35" t="s">
        <v>3504</v>
      </c>
      <c r="R689" s="25" t="s">
        <v>3582</v>
      </c>
      <c r="S689" s="18"/>
      <c r="T689" s="26" t="s">
        <v>42</v>
      </c>
      <c r="U689" s="18" t="s">
        <v>53</v>
      </c>
      <c r="V689" s="18" t="s">
        <v>53</v>
      </c>
    </row>
    <row r="690" spans="1:22" ht="193.2" hidden="1" x14ac:dyDescent="0.3">
      <c r="A690" s="18">
        <v>680</v>
      </c>
      <c r="B690" s="18" t="s">
        <v>3538</v>
      </c>
      <c r="C690" s="18" t="s">
        <v>26</v>
      </c>
      <c r="D690" s="18" t="s">
        <v>27</v>
      </c>
      <c r="E690" s="18" t="s">
        <v>28</v>
      </c>
      <c r="F690" s="18" t="s">
        <v>3539</v>
      </c>
      <c r="G690" s="18" t="s">
        <v>3540</v>
      </c>
      <c r="H690" s="37" t="s">
        <v>106</v>
      </c>
      <c r="I690" s="38">
        <v>7</v>
      </c>
      <c r="J690" s="41" t="s">
        <v>46</v>
      </c>
      <c r="K690" s="18" t="s">
        <v>107</v>
      </c>
      <c r="L690" s="41" t="s">
        <v>108</v>
      </c>
      <c r="M690" s="25" t="s">
        <v>3583</v>
      </c>
      <c r="N690" s="25" t="s">
        <v>2383</v>
      </c>
      <c r="O690" s="22" t="s">
        <v>50</v>
      </c>
      <c r="P690" s="23" t="s">
        <v>3584</v>
      </c>
      <c r="Q690" s="35" t="s">
        <v>3504</v>
      </c>
      <c r="R690" s="25" t="s">
        <v>3585</v>
      </c>
      <c r="S690" s="18"/>
      <c r="T690" s="26" t="s">
        <v>53</v>
      </c>
      <c r="U690" s="18" t="s">
        <v>53</v>
      </c>
      <c r="V690" s="18" t="s">
        <v>53</v>
      </c>
    </row>
    <row r="691" spans="1:22" ht="357.6" hidden="1" x14ac:dyDescent="0.3">
      <c r="A691" s="18">
        <v>681</v>
      </c>
      <c r="B691" s="18" t="s">
        <v>3586</v>
      </c>
      <c r="C691" s="18" t="s">
        <v>26</v>
      </c>
      <c r="D691" s="18" t="s">
        <v>27</v>
      </c>
      <c r="E691" s="18" t="s">
        <v>28</v>
      </c>
      <c r="F691" s="18" t="s">
        <v>3587</v>
      </c>
      <c r="G691" s="18" t="s">
        <v>3588</v>
      </c>
      <c r="H691" s="38" t="s">
        <v>115</v>
      </c>
      <c r="I691" s="38">
        <v>3</v>
      </c>
      <c r="J691" s="41" t="s">
        <v>116</v>
      </c>
      <c r="K691" s="18">
        <v>1</v>
      </c>
      <c r="L691" s="41" t="s">
        <v>116</v>
      </c>
      <c r="M691" s="22" t="s">
        <v>3589</v>
      </c>
      <c r="N691" s="22" t="s">
        <v>118</v>
      </c>
      <c r="O691" s="22" t="s">
        <v>119</v>
      </c>
      <c r="P691" s="23" t="s">
        <v>3590</v>
      </c>
      <c r="Q691" s="30" t="s">
        <v>3591</v>
      </c>
      <c r="R691" s="25" t="s">
        <v>3592</v>
      </c>
      <c r="S691" s="18" t="s">
        <v>3593</v>
      </c>
      <c r="T691" s="18" t="s">
        <v>3327</v>
      </c>
      <c r="U691" s="18" t="s">
        <v>3548</v>
      </c>
      <c r="V691" s="18" t="s">
        <v>3549</v>
      </c>
    </row>
    <row r="692" spans="1:22" ht="372.6" hidden="1" x14ac:dyDescent="0.3">
      <c r="A692" s="18">
        <v>682</v>
      </c>
      <c r="B692" s="18" t="s">
        <v>3586</v>
      </c>
      <c r="C692" s="18" t="s">
        <v>26</v>
      </c>
      <c r="D692" s="18" t="s">
        <v>27</v>
      </c>
      <c r="E692" s="18" t="s">
        <v>28</v>
      </c>
      <c r="F692" s="18" t="s">
        <v>3587</v>
      </c>
      <c r="G692" s="18" t="s">
        <v>3588</v>
      </c>
      <c r="H692" s="18" t="s">
        <v>106</v>
      </c>
      <c r="I692" s="18">
        <v>7</v>
      </c>
      <c r="J692" s="18" t="s">
        <v>46</v>
      </c>
      <c r="K692" s="18">
        <v>1</v>
      </c>
      <c r="L692" s="18" t="s">
        <v>3594</v>
      </c>
      <c r="M692" s="22" t="s">
        <v>3595</v>
      </c>
      <c r="N692" s="39" t="s">
        <v>49</v>
      </c>
      <c r="O692" s="22" t="s">
        <v>50</v>
      </c>
      <c r="P692" s="23" t="s">
        <v>3596</v>
      </c>
      <c r="Q692" s="30" t="s">
        <v>3504</v>
      </c>
      <c r="R692" s="25" t="s">
        <v>3597</v>
      </c>
      <c r="S692" s="18"/>
      <c r="T692" s="26" t="s">
        <v>53</v>
      </c>
      <c r="U692" s="18" t="s">
        <v>53</v>
      </c>
      <c r="V692" s="18" t="s">
        <v>53</v>
      </c>
    </row>
    <row r="693" spans="1:22" ht="409.6" hidden="1" x14ac:dyDescent="0.3">
      <c r="A693" s="18">
        <v>683</v>
      </c>
      <c r="B693" s="18" t="s">
        <v>3586</v>
      </c>
      <c r="C693" s="18" t="s">
        <v>26</v>
      </c>
      <c r="D693" s="18" t="s">
        <v>27</v>
      </c>
      <c r="E693" s="18" t="s">
        <v>28</v>
      </c>
      <c r="F693" s="18" t="s">
        <v>3587</v>
      </c>
      <c r="G693" s="18" t="s">
        <v>3588</v>
      </c>
      <c r="H693" s="37" t="s">
        <v>54</v>
      </c>
      <c r="I693" s="38">
        <v>8</v>
      </c>
      <c r="J693" s="18" t="s">
        <v>55</v>
      </c>
      <c r="K693" s="18" t="s">
        <v>107</v>
      </c>
      <c r="L693" s="41" t="s">
        <v>1952</v>
      </c>
      <c r="M693" s="22" t="s">
        <v>3598</v>
      </c>
      <c r="N693" s="22" t="s">
        <v>58</v>
      </c>
      <c r="O693" s="22" t="s">
        <v>59</v>
      </c>
      <c r="P693" s="23" t="s">
        <v>3599</v>
      </c>
      <c r="Q693" s="30" t="s">
        <v>3600</v>
      </c>
      <c r="R693" s="25" t="s">
        <v>3601</v>
      </c>
      <c r="S693" s="18" t="s">
        <v>3602</v>
      </c>
      <c r="T693" s="18" t="s">
        <v>3603</v>
      </c>
      <c r="U693" s="18" t="s">
        <v>3604</v>
      </c>
      <c r="V693" s="18" t="s">
        <v>3605</v>
      </c>
    </row>
    <row r="694" spans="1:22" ht="357.6" hidden="1" x14ac:dyDescent="0.3">
      <c r="A694" s="18">
        <v>684</v>
      </c>
      <c r="B694" s="18" t="s">
        <v>3586</v>
      </c>
      <c r="C694" s="18" t="s">
        <v>26</v>
      </c>
      <c r="D694" s="18" t="s">
        <v>27</v>
      </c>
      <c r="E694" s="18" t="s">
        <v>28</v>
      </c>
      <c r="F694" s="18" t="s">
        <v>3587</v>
      </c>
      <c r="G694" s="18" t="s">
        <v>3588</v>
      </c>
      <c r="H694" s="37" t="s">
        <v>54</v>
      </c>
      <c r="I694" s="38">
        <v>8</v>
      </c>
      <c r="J694" s="18" t="s">
        <v>1310</v>
      </c>
      <c r="K694" s="18">
        <v>2</v>
      </c>
      <c r="L694" s="44" t="s">
        <v>2024</v>
      </c>
      <c r="M694" s="22" t="s">
        <v>3606</v>
      </c>
      <c r="N694" s="22" t="s">
        <v>1313</v>
      </c>
      <c r="O694" s="22" t="s">
        <v>162</v>
      </c>
      <c r="P694" s="23" t="s">
        <v>3607</v>
      </c>
      <c r="Q694" s="30" t="s">
        <v>3608</v>
      </c>
      <c r="R694" s="32" t="s">
        <v>3609</v>
      </c>
      <c r="S694" s="33" t="s">
        <v>3610</v>
      </c>
      <c r="T694" s="27" t="s">
        <v>3611</v>
      </c>
      <c r="U694" s="18" t="s">
        <v>376</v>
      </c>
      <c r="V694" s="18" t="s">
        <v>3083</v>
      </c>
    </row>
    <row r="695" spans="1:22" ht="314.39999999999998" hidden="1" x14ac:dyDescent="0.3">
      <c r="A695" s="18">
        <v>685</v>
      </c>
      <c r="B695" s="18" t="s">
        <v>3586</v>
      </c>
      <c r="C695" s="18" t="s">
        <v>26</v>
      </c>
      <c r="D695" s="18" t="s">
        <v>27</v>
      </c>
      <c r="E695" s="18" t="s">
        <v>28</v>
      </c>
      <c r="F695" s="18" t="s">
        <v>3587</v>
      </c>
      <c r="G695" s="18" t="s">
        <v>3588</v>
      </c>
      <c r="H695" s="37" t="s">
        <v>54</v>
      </c>
      <c r="I695" s="38">
        <v>8</v>
      </c>
      <c r="J695" s="18" t="s">
        <v>214</v>
      </c>
      <c r="K695" s="37">
        <v>8</v>
      </c>
      <c r="L695" s="18" t="s">
        <v>214</v>
      </c>
      <c r="M695" s="22" t="s">
        <v>3612</v>
      </c>
      <c r="N695" s="22" t="s">
        <v>84</v>
      </c>
      <c r="O695" s="22" t="s">
        <v>773</v>
      </c>
      <c r="P695" s="23" t="s">
        <v>3613</v>
      </c>
      <c r="Q695" s="30" t="s">
        <v>3614</v>
      </c>
      <c r="R695" s="54" t="s">
        <v>3615</v>
      </c>
      <c r="S695" s="18"/>
      <c r="T695" s="26" t="s">
        <v>53</v>
      </c>
      <c r="U695" s="18" t="s">
        <v>53</v>
      </c>
      <c r="V695" s="18" t="s">
        <v>53</v>
      </c>
    </row>
    <row r="696" spans="1:22" ht="213" hidden="1" x14ac:dyDescent="0.3">
      <c r="A696" s="18">
        <v>686</v>
      </c>
      <c r="B696" s="18" t="s">
        <v>3586</v>
      </c>
      <c r="C696" s="18" t="s">
        <v>26</v>
      </c>
      <c r="D696" s="18" t="s">
        <v>27</v>
      </c>
      <c r="E696" s="18" t="s">
        <v>28</v>
      </c>
      <c r="F696" s="18" t="s">
        <v>3587</v>
      </c>
      <c r="G696" s="18" t="s">
        <v>3588</v>
      </c>
      <c r="H696" s="37" t="s">
        <v>54</v>
      </c>
      <c r="I696" s="38">
        <v>8</v>
      </c>
      <c r="J696" s="41" t="s">
        <v>72</v>
      </c>
      <c r="K696" s="18">
        <v>12</v>
      </c>
      <c r="L696" s="41" t="s">
        <v>72</v>
      </c>
      <c r="M696" s="22" t="s">
        <v>3616</v>
      </c>
      <c r="N696" s="22" t="s">
        <v>74</v>
      </c>
      <c r="O696" s="22" t="s">
        <v>75</v>
      </c>
      <c r="P696" s="23" t="s">
        <v>3617</v>
      </c>
      <c r="Q696" s="30" t="s">
        <v>3618</v>
      </c>
      <c r="R696" s="32" t="s">
        <v>3619</v>
      </c>
      <c r="S696" s="33" t="s">
        <v>3620</v>
      </c>
      <c r="T696" s="18" t="s">
        <v>3621</v>
      </c>
      <c r="U696" s="18" t="s">
        <v>3622</v>
      </c>
      <c r="V696" s="18" t="s">
        <v>3623</v>
      </c>
    </row>
    <row r="697" spans="1:22" ht="248.4" hidden="1" x14ac:dyDescent="0.3">
      <c r="A697" s="18">
        <v>687</v>
      </c>
      <c r="B697" s="18" t="s">
        <v>3586</v>
      </c>
      <c r="C697" s="18" t="s">
        <v>26</v>
      </c>
      <c r="D697" s="18" t="s">
        <v>27</v>
      </c>
      <c r="E697" s="18" t="s">
        <v>28</v>
      </c>
      <c r="F697" s="18" t="s">
        <v>3587</v>
      </c>
      <c r="G697" s="18" t="s">
        <v>3588</v>
      </c>
      <c r="H697" s="37" t="s">
        <v>54</v>
      </c>
      <c r="I697" s="38">
        <v>8</v>
      </c>
      <c r="J697" s="18" t="s">
        <v>3624</v>
      </c>
      <c r="K697" s="18">
        <v>13</v>
      </c>
      <c r="L697" s="18" t="s">
        <v>3624</v>
      </c>
      <c r="M697" s="22" t="s">
        <v>3625</v>
      </c>
      <c r="N697" s="22" t="s">
        <v>3626</v>
      </c>
      <c r="O697" s="22" t="s">
        <v>3627</v>
      </c>
      <c r="P697" s="23" t="s">
        <v>2383</v>
      </c>
      <c r="Q697" s="30" t="s">
        <v>3628</v>
      </c>
      <c r="R697" s="54" t="s">
        <v>3629</v>
      </c>
      <c r="S697" s="18"/>
      <c r="T697" s="26" t="s">
        <v>53</v>
      </c>
      <c r="U697" s="18" t="s">
        <v>53</v>
      </c>
      <c r="V697" s="18" t="s">
        <v>53</v>
      </c>
    </row>
    <row r="698" spans="1:22" ht="207" hidden="1" x14ac:dyDescent="0.3">
      <c r="A698" s="18">
        <v>688</v>
      </c>
      <c r="B698" s="18" t="s">
        <v>3586</v>
      </c>
      <c r="C698" s="18" t="s">
        <v>26</v>
      </c>
      <c r="D698" s="18" t="s">
        <v>27</v>
      </c>
      <c r="E698" s="18" t="s">
        <v>28</v>
      </c>
      <c r="F698" s="18" t="s">
        <v>3587</v>
      </c>
      <c r="G698" s="18" t="s">
        <v>3588</v>
      </c>
      <c r="H698" s="37" t="s">
        <v>54</v>
      </c>
      <c r="I698" s="38">
        <v>8</v>
      </c>
      <c r="J698" s="18" t="s">
        <v>91</v>
      </c>
      <c r="K698" s="18">
        <v>16</v>
      </c>
      <c r="L698" s="18" t="s">
        <v>92</v>
      </c>
      <c r="M698" s="22" t="s">
        <v>3630</v>
      </c>
      <c r="N698" s="22" t="s">
        <v>202</v>
      </c>
      <c r="O698" s="22" t="s">
        <v>95</v>
      </c>
      <c r="P698" s="23" t="s">
        <v>3631</v>
      </c>
      <c r="Q698" s="30" t="s">
        <v>3632</v>
      </c>
      <c r="R698" s="25" t="s">
        <v>3633</v>
      </c>
      <c r="S698" s="18"/>
      <c r="T698" s="26" t="s">
        <v>53</v>
      </c>
      <c r="U698" s="18" t="s">
        <v>53</v>
      </c>
      <c r="V698" s="18" t="s">
        <v>53</v>
      </c>
    </row>
    <row r="699" spans="1:22" ht="409.6" hidden="1" x14ac:dyDescent="0.3">
      <c r="A699" s="18">
        <v>689</v>
      </c>
      <c r="B699" s="18" t="s">
        <v>3586</v>
      </c>
      <c r="C699" s="18" t="s">
        <v>26</v>
      </c>
      <c r="D699" s="18" t="s">
        <v>27</v>
      </c>
      <c r="E699" s="18" t="s">
        <v>28</v>
      </c>
      <c r="F699" s="18" t="s">
        <v>3587</v>
      </c>
      <c r="G699" s="18" t="s">
        <v>3588</v>
      </c>
      <c r="H699" s="37" t="s">
        <v>54</v>
      </c>
      <c r="I699" s="18">
        <v>8</v>
      </c>
      <c r="J699" s="18" t="s">
        <v>199</v>
      </c>
      <c r="K699" s="18">
        <v>17</v>
      </c>
      <c r="L699" s="18" t="s">
        <v>200</v>
      </c>
      <c r="M699" s="22" t="s">
        <v>3634</v>
      </c>
      <c r="N699" s="22" t="s">
        <v>202</v>
      </c>
      <c r="O699" s="22" t="s">
        <v>203</v>
      </c>
      <c r="P699" s="23" t="s">
        <v>3635</v>
      </c>
      <c r="Q699" s="30" t="s">
        <v>3636</v>
      </c>
      <c r="R699" s="25" t="s">
        <v>3637</v>
      </c>
      <c r="S699" s="18"/>
      <c r="T699" s="26" t="s">
        <v>53</v>
      </c>
      <c r="U699" s="18" t="s">
        <v>53</v>
      </c>
      <c r="V699" s="18" t="s">
        <v>53</v>
      </c>
    </row>
    <row r="700" spans="1:22" ht="193.2" hidden="1" x14ac:dyDescent="0.3">
      <c r="A700" s="18">
        <v>690</v>
      </c>
      <c r="B700" s="18" t="s">
        <v>3586</v>
      </c>
      <c r="C700" s="18" t="s">
        <v>26</v>
      </c>
      <c r="D700" s="18" t="s">
        <v>27</v>
      </c>
      <c r="E700" s="18" t="s">
        <v>28</v>
      </c>
      <c r="F700" s="18" t="s">
        <v>3587</v>
      </c>
      <c r="G700" s="18" t="s">
        <v>3588</v>
      </c>
      <c r="H700" s="37" t="s">
        <v>54</v>
      </c>
      <c r="I700" s="18">
        <v>7</v>
      </c>
      <c r="J700" s="18" t="s">
        <v>46</v>
      </c>
      <c r="K700" s="18" t="s">
        <v>107</v>
      </c>
      <c r="L700" s="18" t="s">
        <v>108</v>
      </c>
      <c r="M700" s="22" t="s">
        <v>3638</v>
      </c>
      <c r="N700" s="39" t="s">
        <v>49</v>
      </c>
      <c r="O700" s="22" t="s">
        <v>50</v>
      </c>
      <c r="P700" s="23" t="s">
        <v>3639</v>
      </c>
      <c r="Q700" s="30" t="s">
        <v>3504</v>
      </c>
      <c r="R700" s="25" t="s">
        <v>3640</v>
      </c>
      <c r="S700" s="18"/>
      <c r="T700" s="26" t="s">
        <v>53</v>
      </c>
      <c r="U700" s="18" t="s">
        <v>53</v>
      </c>
      <c r="V700" s="18" t="s">
        <v>53</v>
      </c>
    </row>
    <row r="701" spans="1:22" ht="214.2" hidden="1" x14ac:dyDescent="0.3">
      <c r="A701" s="18">
        <v>691</v>
      </c>
      <c r="B701" s="18" t="s">
        <v>3641</v>
      </c>
      <c r="C701" s="18" t="s">
        <v>26</v>
      </c>
      <c r="D701" s="18" t="s">
        <v>27</v>
      </c>
      <c r="E701" s="18" t="s">
        <v>28</v>
      </c>
      <c r="F701" s="18" t="s">
        <v>3642</v>
      </c>
      <c r="G701" s="18" t="s">
        <v>3643</v>
      </c>
      <c r="H701" s="18" t="s">
        <v>131</v>
      </c>
      <c r="I701" s="18">
        <v>4</v>
      </c>
      <c r="J701" s="18" t="s">
        <v>143</v>
      </c>
      <c r="K701" s="18">
        <v>3</v>
      </c>
      <c r="L701" s="18" t="s">
        <v>143</v>
      </c>
      <c r="M701" s="25" t="s">
        <v>3644</v>
      </c>
      <c r="N701" s="39" t="s">
        <v>145</v>
      </c>
      <c r="O701" s="25" t="s">
        <v>146</v>
      </c>
      <c r="P701" s="23" t="s">
        <v>3645</v>
      </c>
      <c r="Q701" s="30" t="s">
        <v>3646</v>
      </c>
      <c r="R701" s="25" t="s">
        <v>3647</v>
      </c>
      <c r="S701" s="18"/>
      <c r="T701" s="26" t="s">
        <v>53</v>
      </c>
      <c r="U701" s="18" t="s">
        <v>53</v>
      </c>
      <c r="V701" s="18" t="s">
        <v>53</v>
      </c>
    </row>
    <row r="702" spans="1:22" ht="372.6" hidden="1" x14ac:dyDescent="0.3">
      <c r="A702" s="18">
        <v>692</v>
      </c>
      <c r="B702" s="18" t="s">
        <v>3641</v>
      </c>
      <c r="C702" s="18" t="s">
        <v>26</v>
      </c>
      <c r="D702" s="18" t="s">
        <v>27</v>
      </c>
      <c r="E702" s="18" t="s">
        <v>28</v>
      </c>
      <c r="F702" s="18" t="s">
        <v>3642</v>
      </c>
      <c r="G702" s="18" t="s">
        <v>3643</v>
      </c>
      <c r="H702" s="18" t="s">
        <v>106</v>
      </c>
      <c r="I702" s="18">
        <v>7</v>
      </c>
      <c r="J702" s="18" t="s">
        <v>46</v>
      </c>
      <c r="K702" s="18">
        <v>1</v>
      </c>
      <c r="L702" s="18" t="s">
        <v>3594</v>
      </c>
      <c r="M702" s="25" t="s">
        <v>3648</v>
      </c>
      <c r="N702" s="39" t="s">
        <v>49</v>
      </c>
      <c r="O702" s="77" t="s">
        <v>50</v>
      </c>
      <c r="P702" s="23" t="s">
        <v>3649</v>
      </c>
      <c r="Q702" s="30" t="s">
        <v>3650</v>
      </c>
      <c r="R702" s="25" t="s">
        <v>3651</v>
      </c>
      <c r="S702" s="18"/>
      <c r="T702" s="26" t="s">
        <v>53</v>
      </c>
      <c r="U702" s="18" t="s">
        <v>53</v>
      </c>
      <c r="V702" s="18" t="s">
        <v>53</v>
      </c>
    </row>
    <row r="703" spans="1:22" ht="409.6" hidden="1" x14ac:dyDescent="0.3">
      <c r="A703" s="18">
        <v>693</v>
      </c>
      <c r="B703" s="18" t="s">
        <v>3641</v>
      </c>
      <c r="C703" s="18" t="s">
        <v>26</v>
      </c>
      <c r="D703" s="18" t="s">
        <v>27</v>
      </c>
      <c r="E703" s="18" t="s">
        <v>28</v>
      </c>
      <c r="F703" s="18" t="s">
        <v>3642</v>
      </c>
      <c r="G703" s="18" t="s">
        <v>3643</v>
      </c>
      <c r="H703" s="18" t="s">
        <v>54</v>
      </c>
      <c r="I703" s="18">
        <v>8</v>
      </c>
      <c r="J703" s="18" t="s">
        <v>55</v>
      </c>
      <c r="K703" s="18" t="s">
        <v>107</v>
      </c>
      <c r="L703" s="18" t="s">
        <v>1952</v>
      </c>
      <c r="M703" s="25" t="s">
        <v>3652</v>
      </c>
      <c r="N703" s="25" t="s">
        <v>58</v>
      </c>
      <c r="O703" s="25" t="s">
        <v>59</v>
      </c>
      <c r="P703" s="23" t="s">
        <v>3653</v>
      </c>
      <c r="Q703" s="35" t="s">
        <v>3654</v>
      </c>
      <c r="R703" s="25" t="s">
        <v>3655</v>
      </c>
      <c r="S703" s="18" t="s">
        <v>3656</v>
      </c>
      <c r="T703" s="18" t="s">
        <v>3603</v>
      </c>
      <c r="U703" s="18" t="s">
        <v>3604</v>
      </c>
      <c r="V703" s="18" t="s">
        <v>3605</v>
      </c>
    </row>
    <row r="704" spans="1:22" ht="156.6" hidden="1" x14ac:dyDescent="0.3">
      <c r="A704" s="18">
        <v>694</v>
      </c>
      <c r="B704" s="18" t="s">
        <v>3641</v>
      </c>
      <c r="C704" s="18" t="s">
        <v>26</v>
      </c>
      <c r="D704" s="18" t="s">
        <v>27</v>
      </c>
      <c r="E704" s="18" t="s">
        <v>28</v>
      </c>
      <c r="F704" s="18" t="s">
        <v>3642</v>
      </c>
      <c r="G704" s="18" t="s">
        <v>3643</v>
      </c>
      <c r="H704" s="18" t="s">
        <v>54</v>
      </c>
      <c r="I704" s="18">
        <v>8</v>
      </c>
      <c r="J704" s="18" t="s">
        <v>1310</v>
      </c>
      <c r="K704" s="18">
        <v>2</v>
      </c>
      <c r="L704" s="18" t="s">
        <v>2024</v>
      </c>
      <c r="M704" s="22" t="s">
        <v>3657</v>
      </c>
      <c r="N704" s="25" t="s">
        <v>1313</v>
      </c>
      <c r="O704" s="39" t="s">
        <v>162</v>
      </c>
      <c r="P704" s="23" t="s">
        <v>3658</v>
      </c>
      <c r="Q704" s="30" t="s">
        <v>3659</v>
      </c>
      <c r="R704" s="25" t="s">
        <v>3660</v>
      </c>
      <c r="S704" s="18" t="s">
        <v>3661</v>
      </c>
      <c r="T704" s="18" t="s">
        <v>3662</v>
      </c>
      <c r="U704" s="18" t="s">
        <v>3564</v>
      </c>
      <c r="V704" s="18" t="s">
        <v>3565</v>
      </c>
    </row>
    <row r="705" spans="1:22" ht="387" hidden="1" x14ac:dyDescent="0.3">
      <c r="A705" s="18">
        <v>695</v>
      </c>
      <c r="B705" s="18" t="s">
        <v>3641</v>
      </c>
      <c r="C705" s="18" t="s">
        <v>26</v>
      </c>
      <c r="D705" s="18" t="s">
        <v>27</v>
      </c>
      <c r="E705" s="18" t="s">
        <v>28</v>
      </c>
      <c r="F705" s="18" t="s">
        <v>3642</v>
      </c>
      <c r="G705" s="18" t="s">
        <v>3643</v>
      </c>
      <c r="H705" s="18" t="s">
        <v>54</v>
      </c>
      <c r="I705" s="18">
        <v>8</v>
      </c>
      <c r="J705" s="18" t="s">
        <v>72</v>
      </c>
      <c r="K705" s="18">
        <v>12</v>
      </c>
      <c r="L705" s="18" t="s">
        <v>72</v>
      </c>
      <c r="M705" s="25" t="s">
        <v>3663</v>
      </c>
      <c r="N705" s="39" t="s">
        <v>74</v>
      </c>
      <c r="O705" s="25" t="s">
        <v>75</v>
      </c>
      <c r="P705" s="23" t="s">
        <v>3664</v>
      </c>
      <c r="Q705" s="30" t="s">
        <v>3665</v>
      </c>
      <c r="R705" s="25" t="s">
        <v>3666</v>
      </c>
      <c r="S705" s="18" t="s">
        <v>3667</v>
      </c>
      <c r="T705" s="18" t="s">
        <v>42</v>
      </c>
      <c r="U705" s="18" t="s">
        <v>3523</v>
      </c>
      <c r="V705" s="18" t="s">
        <v>3524</v>
      </c>
    </row>
    <row r="706" spans="1:22" ht="409.6" hidden="1" x14ac:dyDescent="0.3">
      <c r="A706" s="18">
        <v>696</v>
      </c>
      <c r="B706" s="18" t="s">
        <v>3641</v>
      </c>
      <c r="C706" s="18" t="s">
        <v>26</v>
      </c>
      <c r="D706" s="18" t="s">
        <v>27</v>
      </c>
      <c r="E706" s="18" t="s">
        <v>28</v>
      </c>
      <c r="F706" s="18" t="s">
        <v>3642</v>
      </c>
      <c r="G706" s="18" t="s">
        <v>3643</v>
      </c>
      <c r="H706" s="18" t="s">
        <v>54</v>
      </c>
      <c r="I706" s="18">
        <v>8</v>
      </c>
      <c r="J706" s="18" t="s">
        <v>82</v>
      </c>
      <c r="K706" s="18">
        <v>14</v>
      </c>
      <c r="L706" s="18" t="s">
        <v>82</v>
      </c>
      <c r="M706" s="25" t="s">
        <v>3668</v>
      </c>
      <c r="N706" s="40" t="s">
        <v>84</v>
      </c>
      <c r="O706" s="22" t="s">
        <v>85</v>
      </c>
      <c r="P706" s="23" t="s">
        <v>3669</v>
      </c>
      <c r="Q706" s="30" t="s">
        <v>3670</v>
      </c>
      <c r="R706" s="54" t="s">
        <v>3671</v>
      </c>
      <c r="S706" s="18" t="s">
        <v>3672</v>
      </c>
      <c r="T706" s="18" t="s">
        <v>3673</v>
      </c>
      <c r="U706" s="18" t="s">
        <v>3674</v>
      </c>
      <c r="V706" s="18" t="s">
        <v>3675</v>
      </c>
    </row>
    <row r="707" spans="1:22" ht="315" hidden="1" x14ac:dyDescent="0.3">
      <c r="A707" s="18">
        <v>697</v>
      </c>
      <c r="B707" s="18" t="s">
        <v>3641</v>
      </c>
      <c r="C707" s="18" t="s">
        <v>26</v>
      </c>
      <c r="D707" s="18" t="s">
        <v>27</v>
      </c>
      <c r="E707" s="18" t="s">
        <v>28</v>
      </c>
      <c r="F707" s="18" t="s">
        <v>3642</v>
      </c>
      <c r="G707" s="18" t="s">
        <v>3643</v>
      </c>
      <c r="H707" s="18" t="s">
        <v>54</v>
      </c>
      <c r="I707" s="18">
        <v>8</v>
      </c>
      <c r="J707" s="18" t="s">
        <v>91</v>
      </c>
      <c r="K707" s="18">
        <v>16</v>
      </c>
      <c r="L707" s="18" t="s">
        <v>92</v>
      </c>
      <c r="M707" s="22" t="s">
        <v>3676</v>
      </c>
      <c r="N707" s="25" t="s">
        <v>202</v>
      </c>
      <c r="O707" s="25" t="s">
        <v>95</v>
      </c>
      <c r="P707" s="23" t="s">
        <v>3677</v>
      </c>
      <c r="Q707" s="30" t="s">
        <v>3678</v>
      </c>
      <c r="R707" s="25" t="s">
        <v>3679</v>
      </c>
      <c r="S707" s="18"/>
      <c r="T707" s="26" t="s">
        <v>53</v>
      </c>
      <c r="U707" s="18" t="s">
        <v>53</v>
      </c>
      <c r="V707" s="18" t="s">
        <v>53</v>
      </c>
    </row>
    <row r="708" spans="1:22" ht="286.2" hidden="1" x14ac:dyDescent="0.3">
      <c r="A708" s="18">
        <v>698</v>
      </c>
      <c r="B708" s="18" t="s">
        <v>3641</v>
      </c>
      <c r="C708" s="18" t="s">
        <v>26</v>
      </c>
      <c r="D708" s="18" t="s">
        <v>27</v>
      </c>
      <c r="E708" s="18" t="s">
        <v>28</v>
      </c>
      <c r="F708" s="18" t="s">
        <v>3642</v>
      </c>
      <c r="G708" s="18" t="s">
        <v>3643</v>
      </c>
      <c r="H708" s="18" t="s">
        <v>54</v>
      </c>
      <c r="I708" s="18">
        <v>8</v>
      </c>
      <c r="J708" s="18" t="s">
        <v>199</v>
      </c>
      <c r="K708" s="18">
        <v>17</v>
      </c>
      <c r="L708" s="18" t="s">
        <v>200</v>
      </c>
      <c r="M708" s="22" t="s">
        <v>3680</v>
      </c>
      <c r="N708" s="25" t="s">
        <v>202</v>
      </c>
      <c r="O708" s="25" t="s">
        <v>203</v>
      </c>
      <c r="P708" s="23" t="s">
        <v>3681</v>
      </c>
      <c r="Q708" s="30" t="s">
        <v>3682</v>
      </c>
      <c r="R708" s="25" t="s">
        <v>3683</v>
      </c>
      <c r="S708" s="18"/>
      <c r="T708" s="26" t="s">
        <v>53</v>
      </c>
      <c r="U708" s="18" t="s">
        <v>53</v>
      </c>
      <c r="V708" s="18" t="s">
        <v>53</v>
      </c>
    </row>
    <row r="709" spans="1:22" ht="193.2" hidden="1" x14ac:dyDescent="0.3">
      <c r="A709" s="18">
        <v>699</v>
      </c>
      <c r="B709" s="18" t="s">
        <v>3641</v>
      </c>
      <c r="C709" s="18" t="s">
        <v>26</v>
      </c>
      <c r="D709" s="18" t="s">
        <v>27</v>
      </c>
      <c r="E709" s="18" t="s">
        <v>28</v>
      </c>
      <c r="F709" s="18" t="s">
        <v>3642</v>
      </c>
      <c r="G709" s="18" t="s">
        <v>3643</v>
      </c>
      <c r="H709" s="18" t="s">
        <v>106</v>
      </c>
      <c r="I709" s="18">
        <v>7</v>
      </c>
      <c r="J709" s="18" t="s">
        <v>46</v>
      </c>
      <c r="K709" s="18" t="s">
        <v>107</v>
      </c>
      <c r="L709" s="18" t="s">
        <v>108</v>
      </c>
      <c r="M709" s="25" t="s">
        <v>3684</v>
      </c>
      <c r="N709" s="39" t="s">
        <v>49</v>
      </c>
      <c r="O709" s="77" t="s">
        <v>50</v>
      </c>
      <c r="P709" s="23" t="s">
        <v>3685</v>
      </c>
      <c r="Q709" s="30" t="s">
        <v>3686</v>
      </c>
      <c r="R709" s="25" t="s">
        <v>3687</v>
      </c>
      <c r="S709" s="18"/>
      <c r="T709" s="26" t="s">
        <v>53</v>
      </c>
      <c r="U709" s="18" t="s">
        <v>53</v>
      </c>
      <c r="V709" s="18" t="s">
        <v>53</v>
      </c>
    </row>
    <row r="710" spans="1:22" ht="151.80000000000001" hidden="1" x14ac:dyDescent="0.3">
      <c r="A710" s="18">
        <v>700</v>
      </c>
      <c r="B710" s="18" t="s">
        <v>3688</v>
      </c>
      <c r="C710" s="18" t="s">
        <v>26</v>
      </c>
      <c r="D710" s="18" t="s">
        <v>27</v>
      </c>
      <c r="E710" s="18" t="s">
        <v>28</v>
      </c>
      <c r="F710" s="18" t="s">
        <v>3689</v>
      </c>
      <c r="G710" s="18" t="s">
        <v>3690</v>
      </c>
      <c r="H710" s="38" t="s">
        <v>115</v>
      </c>
      <c r="I710" s="38">
        <v>3</v>
      </c>
      <c r="J710" s="41" t="s">
        <v>116</v>
      </c>
      <c r="K710" s="18">
        <v>1</v>
      </c>
      <c r="L710" s="41" t="s">
        <v>116</v>
      </c>
      <c r="M710" s="25" t="s">
        <v>3691</v>
      </c>
      <c r="N710" s="25" t="s">
        <v>3542</v>
      </c>
      <c r="O710" s="25" t="s">
        <v>3543</v>
      </c>
      <c r="P710" s="23" t="s">
        <v>3692</v>
      </c>
      <c r="Q710" s="30" t="s">
        <v>3693</v>
      </c>
      <c r="R710" s="25" t="s">
        <v>3694</v>
      </c>
      <c r="S710" s="18"/>
      <c r="T710" s="26" t="s">
        <v>53</v>
      </c>
      <c r="U710" s="18" t="s">
        <v>53</v>
      </c>
      <c r="V710" s="18" t="s">
        <v>53</v>
      </c>
    </row>
    <row r="711" spans="1:22" ht="303.60000000000002" hidden="1" x14ac:dyDescent="0.3">
      <c r="A711" s="18">
        <v>701</v>
      </c>
      <c r="B711" s="18" t="s">
        <v>3688</v>
      </c>
      <c r="C711" s="18" t="s">
        <v>26</v>
      </c>
      <c r="D711" s="18" t="s">
        <v>27</v>
      </c>
      <c r="E711" s="18" t="s">
        <v>28</v>
      </c>
      <c r="F711" s="18" t="s">
        <v>3689</v>
      </c>
      <c r="G711" s="18" t="s">
        <v>3690</v>
      </c>
      <c r="H711" s="18" t="s">
        <v>106</v>
      </c>
      <c r="I711" s="18">
        <v>7</v>
      </c>
      <c r="J711" s="18" t="s">
        <v>46</v>
      </c>
      <c r="K711" s="18">
        <v>1</v>
      </c>
      <c r="L711" s="18" t="s">
        <v>3501</v>
      </c>
      <c r="M711" s="25" t="s">
        <v>3695</v>
      </c>
      <c r="N711" s="22" t="s">
        <v>2383</v>
      </c>
      <c r="O711" s="77" t="s">
        <v>50</v>
      </c>
      <c r="P711" s="23" t="s">
        <v>3696</v>
      </c>
      <c r="Q711" s="35" t="s">
        <v>3504</v>
      </c>
      <c r="R711" s="25" t="s">
        <v>3697</v>
      </c>
      <c r="S711" s="18"/>
      <c r="T711" s="26" t="s">
        <v>53</v>
      </c>
      <c r="U711" s="18" t="s">
        <v>53</v>
      </c>
      <c r="V711" s="18" t="s">
        <v>53</v>
      </c>
    </row>
    <row r="712" spans="1:22" ht="409.6" hidden="1" x14ac:dyDescent="0.3">
      <c r="A712" s="18">
        <v>702</v>
      </c>
      <c r="B712" s="18" t="s">
        <v>3688</v>
      </c>
      <c r="C712" s="18" t="s">
        <v>26</v>
      </c>
      <c r="D712" s="18" t="s">
        <v>27</v>
      </c>
      <c r="E712" s="18" t="s">
        <v>28</v>
      </c>
      <c r="F712" s="18" t="s">
        <v>3689</v>
      </c>
      <c r="G712" s="18" t="s">
        <v>3690</v>
      </c>
      <c r="H712" s="37" t="s">
        <v>54</v>
      </c>
      <c r="I712" s="38" t="s">
        <v>2851</v>
      </c>
      <c r="J712" s="18" t="s">
        <v>55</v>
      </c>
      <c r="K712" s="18" t="s">
        <v>107</v>
      </c>
      <c r="L712" s="41" t="s">
        <v>1952</v>
      </c>
      <c r="M712" s="25" t="s">
        <v>3698</v>
      </c>
      <c r="N712" s="25" t="s">
        <v>58</v>
      </c>
      <c r="O712" s="25" t="s">
        <v>59</v>
      </c>
      <c r="P712" s="23" t="s">
        <v>3699</v>
      </c>
      <c r="Q712" s="30" t="s">
        <v>3700</v>
      </c>
      <c r="R712" s="25" t="s">
        <v>3701</v>
      </c>
      <c r="S712" s="18"/>
      <c r="T712" s="26" t="s">
        <v>53</v>
      </c>
      <c r="U712" s="18" t="s">
        <v>53</v>
      </c>
      <c r="V712" s="18" t="s">
        <v>53</v>
      </c>
    </row>
    <row r="713" spans="1:22" ht="222.6" hidden="1" x14ac:dyDescent="0.3">
      <c r="A713" s="18">
        <v>703</v>
      </c>
      <c r="B713" s="18" t="s">
        <v>3688</v>
      </c>
      <c r="C713" s="18" t="s">
        <v>26</v>
      </c>
      <c r="D713" s="18" t="s">
        <v>27</v>
      </c>
      <c r="E713" s="18" t="s">
        <v>28</v>
      </c>
      <c r="F713" s="18" t="s">
        <v>3689</v>
      </c>
      <c r="G713" s="18" t="s">
        <v>3690</v>
      </c>
      <c r="H713" s="37" t="s">
        <v>54</v>
      </c>
      <c r="I713" s="38">
        <v>8</v>
      </c>
      <c r="J713" s="18" t="s">
        <v>1310</v>
      </c>
      <c r="K713" s="18">
        <v>2</v>
      </c>
      <c r="L713" s="44" t="s">
        <v>2024</v>
      </c>
      <c r="M713" s="22" t="s">
        <v>3702</v>
      </c>
      <c r="N713" s="25" t="s">
        <v>1313</v>
      </c>
      <c r="O713" s="39" t="s">
        <v>162</v>
      </c>
      <c r="P713" s="23" t="s">
        <v>3703</v>
      </c>
      <c r="Q713" s="30" t="s">
        <v>3704</v>
      </c>
      <c r="R713" s="25" t="s">
        <v>3705</v>
      </c>
      <c r="S713" s="18" t="s">
        <v>3706</v>
      </c>
      <c r="T713" s="18" t="s">
        <v>3707</v>
      </c>
      <c r="U713" s="18" t="s">
        <v>3564</v>
      </c>
      <c r="V713" s="18" t="s">
        <v>3565</v>
      </c>
    </row>
    <row r="714" spans="1:22" ht="314.39999999999998" hidden="1" x14ac:dyDescent="0.3">
      <c r="A714" s="18">
        <v>704</v>
      </c>
      <c r="B714" s="18" t="s">
        <v>3688</v>
      </c>
      <c r="C714" s="18" t="s">
        <v>26</v>
      </c>
      <c r="D714" s="18" t="s">
        <v>27</v>
      </c>
      <c r="E714" s="18" t="s">
        <v>28</v>
      </c>
      <c r="F714" s="18" t="s">
        <v>3689</v>
      </c>
      <c r="G714" s="18" t="s">
        <v>3690</v>
      </c>
      <c r="H714" s="37" t="s">
        <v>54</v>
      </c>
      <c r="I714" s="38">
        <v>8</v>
      </c>
      <c r="J714" s="18" t="s">
        <v>214</v>
      </c>
      <c r="K714" s="37">
        <v>8</v>
      </c>
      <c r="L714" s="18" t="s">
        <v>214</v>
      </c>
      <c r="M714" s="25" t="s">
        <v>3708</v>
      </c>
      <c r="N714" s="25" t="s">
        <v>84</v>
      </c>
      <c r="O714" s="25" t="s">
        <v>773</v>
      </c>
      <c r="P714" s="23" t="s">
        <v>3709</v>
      </c>
      <c r="Q714" s="30" t="s">
        <v>3710</v>
      </c>
      <c r="R714" s="54" t="s">
        <v>3711</v>
      </c>
      <c r="S714" s="18"/>
      <c r="T714" s="26" t="s">
        <v>53</v>
      </c>
      <c r="U714" s="18" t="s">
        <v>53</v>
      </c>
      <c r="V714" s="18" t="s">
        <v>53</v>
      </c>
    </row>
    <row r="715" spans="1:22" ht="191.4" hidden="1" customHeight="1" x14ac:dyDescent="0.3">
      <c r="A715" s="18">
        <v>705</v>
      </c>
      <c r="B715" s="18" t="s">
        <v>3688</v>
      </c>
      <c r="C715" s="18" t="s">
        <v>26</v>
      </c>
      <c r="D715" s="18" t="s">
        <v>27</v>
      </c>
      <c r="E715" s="18" t="s">
        <v>28</v>
      </c>
      <c r="F715" s="18" t="s">
        <v>3689</v>
      </c>
      <c r="G715" s="18" t="s">
        <v>3690</v>
      </c>
      <c r="H715" s="37" t="s">
        <v>54</v>
      </c>
      <c r="I715" s="38">
        <v>8</v>
      </c>
      <c r="J715" s="41" t="s">
        <v>72</v>
      </c>
      <c r="K715" s="18">
        <v>12</v>
      </c>
      <c r="L715" s="41" t="s">
        <v>72</v>
      </c>
      <c r="M715" s="25" t="s">
        <v>3712</v>
      </c>
      <c r="N715" s="39" t="s">
        <v>74</v>
      </c>
      <c r="O715" s="25" t="s">
        <v>75</v>
      </c>
      <c r="P715" s="23" t="s">
        <v>3713</v>
      </c>
      <c r="Q715" s="30" t="s">
        <v>3714</v>
      </c>
      <c r="R715" s="25" t="s">
        <v>7876</v>
      </c>
      <c r="S715" s="18" t="s">
        <v>7877</v>
      </c>
      <c r="T715" s="18" t="s">
        <v>3715</v>
      </c>
      <c r="U715" s="18" t="s">
        <v>3716</v>
      </c>
      <c r="V715" s="18" t="s">
        <v>3717</v>
      </c>
    </row>
    <row r="716" spans="1:22" ht="409.6" x14ac:dyDescent="0.3">
      <c r="A716" s="18">
        <v>706</v>
      </c>
      <c r="B716" s="18" t="s">
        <v>3688</v>
      </c>
      <c r="C716" s="18" t="s">
        <v>26</v>
      </c>
      <c r="D716" s="18" t="s">
        <v>27</v>
      </c>
      <c r="E716" s="18" t="s">
        <v>28</v>
      </c>
      <c r="F716" s="18" t="s">
        <v>3689</v>
      </c>
      <c r="G716" s="18" t="s">
        <v>3690</v>
      </c>
      <c r="H716" s="37" t="s">
        <v>54</v>
      </c>
      <c r="I716" s="18">
        <v>8</v>
      </c>
      <c r="J716" s="18" t="s">
        <v>2569</v>
      </c>
      <c r="K716" s="18">
        <v>18</v>
      </c>
      <c r="L716" s="18" t="s">
        <v>2570</v>
      </c>
      <c r="M716" s="22" t="s">
        <v>3718</v>
      </c>
      <c r="N716" s="25" t="s">
        <v>3531</v>
      </c>
      <c r="O716" s="25" t="s">
        <v>2572</v>
      </c>
      <c r="P716" s="23" t="s">
        <v>3719</v>
      </c>
      <c r="Q716" s="155" t="s">
        <v>3720</v>
      </c>
      <c r="R716" s="25" t="s">
        <v>7878</v>
      </c>
      <c r="S716" s="18" t="s">
        <v>7879</v>
      </c>
      <c r="T716" s="18"/>
      <c r="U716" s="18"/>
      <c r="V716" s="18"/>
    </row>
    <row r="717" spans="1:22" ht="193.2" hidden="1" x14ac:dyDescent="0.3">
      <c r="A717" s="18">
        <v>707</v>
      </c>
      <c r="B717" s="18" t="s">
        <v>3688</v>
      </c>
      <c r="C717" s="18" t="s">
        <v>26</v>
      </c>
      <c r="D717" s="18" t="s">
        <v>27</v>
      </c>
      <c r="E717" s="18" t="s">
        <v>28</v>
      </c>
      <c r="F717" s="18" t="s">
        <v>3689</v>
      </c>
      <c r="G717" s="18" t="s">
        <v>3690</v>
      </c>
      <c r="H717" s="37" t="s">
        <v>106</v>
      </c>
      <c r="I717" s="18">
        <v>7</v>
      </c>
      <c r="J717" s="18" t="s">
        <v>46</v>
      </c>
      <c r="K717" s="18" t="s">
        <v>107</v>
      </c>
      <c r="L717" s="18" t="s">
        <v>108</v>
      </c>
      <c r="M717" s="25" t="s">
        <v>3721</v>
      </c>
      <c r="N717" s="25" t="s">
        <v>49</v>
      </c>
      <c r="O717" s="25" t="s">
        <v>50</v>
      </c>
      <c r="P717" s="23" t="s">
        <v>3722</v>
      </c>
      <c r="Q717" s="35" t="s">
        <v>3504</v>
      </c>
      <c r="R717" s="25" t="s">
        <v>3723</v>
      </c>
      <c r="S717" s="18"/>
      <c r="T717" s="26" t="s">
        <v>53</v>
      </c>
      <c r="U717" s="18" t="s">
        <v>53</v>
      </c>
      <c r="V717" s="18" t="s">
        <v>53</v>
      </c>
    </row>
    <row r="718" spans="1:22" ht="409.6" hidden="1" x14ac:dyDescent="0.3">
      <c r="A718" s="18">
        <v>708</v>
      </c>
      <c r="B718" s="18" t="s">
        <v>3724</v>
      </c>
      <c r="C718" s="18" t="s">
        <v>26</v>
      </c>
      <c r="D718" s="18" t="s">
        <v>27</v>
      </c>
      <c r="E718" s="18" t="s">
        <v>28</v>
      </c>
      <c r="F718" s="18" t="s">
        <v>3725</v>
      </c>
      <c r="G718" s="18" t="s">
        <v>3726</v>
      </c>
      <c r="H718" s="18" t="s">
        <v>106</v>
      </c>
      <c r="I718" s="18">
        <v>7</v>
      </c>
      <c r="J718" s="18" t="s">
        <v>46</v>
      </c>
      <c r="K718" s="18">
        <v>1</v>
      </c>
      <c r="L718" s="18" t="s">
        <v>3594</v>
      </c>
      <c r="M718" s="22" t="s">
        <v>3727</v>
      </c>
      <c r="N718" s="22" t="s">
        <v>49</v>
      </c>
      <c r="O718" s="22" t="s">
        <v>50</v>
      </c>
      <c r="P718" s="23" t="s">
        <v>3728</v>
      </c>
      <c r="Q718" s="30" t="s">
        <v>3729</v>
      </c>
      <c r="R718" s="25" t="s">
        <v>3730</v>
      </c>
      <c r="S718" s="18"/>
      <c r="T718" s="26" t="s">
        <v>53</v>
      </c>
      <c r="U718" s="18" t="s">
        <v>53</v>
      </c>
      <c r="V718" s="18" t="s">
        <v>53</v>
      </c>
    </row>
    <row r="719" spans="1:22" ht="409.6" hidden="1" x14ac:dyDescent="0.3">
      <c r="A719" s="18">
        <v>709</v>
      </c>
      <c r="B719" s="18" t="s">
        <v>3724</v>
      </c>
      <c r="C719" s="18" t="s">
        <v>26</v>
      </c>
      <c r="D719" s="18" t="s">
        <v>27</v>
      </c>
      <c r="E719" s="18" t="s">
        <v>28</v>
      </c>
      <c r="F719" s="18" t="s">
        <v>3725</v>
      </c>
      <c r="G719" s="18" t="s">
        <v>3726</v>
      </c>
      <c r="H719" s="18" t="s">
        <v>54</v>
      </c>
      <c r="I719" s="18">
        <v>8</v>
      </c>
      <c r="J719" s="18" t="s">
        <v>55</v>
      </c>
      <c r="K719" s="18" t="s">
        <v>107</v>
      </c>
      <c r="L719" s="18" t="s">
        <v>1952</v>
      </c>
      <c r="M719" s="22" t="s">
        <v>3731</v>
      </c>
      <c r="N719" s="22" t="s">
        <v>58</v>
      </c>
      <c r="O719" s="22" t="s">
        <v>59</v>
      </c>
      <c r="P719" s="23" t="s">
        <v>3732</v>
      </c>
      <c r="Q719" s="30" t="s">
        <v>3733</v>
      </c>
      <c r="R719" s="25" t="s">
        <v>3734</v>
      </c>
      <c r="S719" s="18"/>
      <c r="T719" s="26" t="s">
        <v>53</v>
      </c>
      <c r="U719" s="18" t="s">
        <v>53</v>
      </c>
      <c r="V719" s="18" t="s">
        <v>53</v>
      </c>
    </row>
    <row r="720" spans="1:22" ht="409.6" hidden="1" x14ac:dyDescent="0.3">
      <c r="A720" s="18">
        <v>710</v>
      </c>
      <c r="B720" s="18" t="s">
        <v>3724</v>
      </c>
      <c r="C720" s="18" t="s">
        <v>26</v>
      </c>
      <c r="D720" s="18" t="s">
        <v>27</v>
      </c>
      <c r="E720" s="18" t="s">
        <v>28</v>
      </c>
      <c r="F720" s="18" t="s">
        <v>3725</v>
      </c>
      <c r="G720" s="18" t="s">
        <v>3726</v>
      </c>
      <c r="H720" s="18" t="s">
        <v>54</v>
      </c>
      <c r="I720" s="18">
        <v>8</v>
      </c>
      <c r="J720" s="18" t="s">
        <v>214</v>
      </c>
      <c r="K720" s="18">
        <v>8</v>
      </c>
      <c r="L720" s="18" t="s">
        <v>214</v>
      </c>
      <c r="M720" s="22" t="s">
        <v>3735</v>
      </c>
      <c r="N720" s="22" t="s">
        <v>84</v>
      </c>
      <c r="O720" s="22" t="s">
        <v>773</v>
      </c>
      <c r="P720" s="23" t="s">
        <v>3736</v>
      </c>
      <c r="Q720" s="30" t="s">
        <v>3737</v>
      </c>
      <c r="R720" s="54" t="s">
        <v>3738</v>
      </c>
      <c r="S720" s="18"/>
      <c r="T720" s="26" t="s">
        <v>53</v>
      </c>
      <c r="U720" s="18" t="s">
        <v>53</v>
      </c>
      <c r="V720" s="18" t="s">
        <v>53</v>
      </c>
    </row>
    <row r="721" spans="1:22" ht="409.6" hidden="1" x14ac:dyDescent="0.3">
      <c r="A721" s="18">
        <v>711</v>
      </c>
      <c r="B721" s="18" t="s">
        <v>3724</v>
      </c>
      <c r="C721" s="18" t="s">
        <v>26</v>
      </c>
      <c r="D721" s="18" t="s">
        <v>27</v>
      </c>
      <c r="E721" s="18" t="s">
        <v>28</v>
      </c>
      <c r="F721" s="18" t="s">
        <v>3725</v>
      </c>
      <c r="G721" s="18" t="s">
        <v>3726</v>
      </c>
      <c r="H721" s="18" t="s">
        <v>54</v>
      </c>
      <c r="I721" s="18">
        <v>8</v>
      </c>
      <c r="J721" s="18" t="s">
        <v>72</v>
      </c>
      <c r="K721" s="18">
        <v>12</v>
      </c>
      <c r="L721" s="18" t="s">
        <v>72</v>
      </c>
      <c r="M721" s="22" t="s">
        <v>3739</v>
      </c>
      <c r="N721" s="22" t="s">
        <v>74</v>
      </c>
      <c r="O721" s="22" t="s">
        <v>75</v>
      </c>
      <c r="P721" s="23" t="s">
        <v>3740</v>
      </c>
      <c r="Q721" s="30" t="s">
        <v>3741</v>
      </c>
      <c r="R721" s="25" t="s">
        <v>3742</v>
      </c>
      <c r="S721" s="18" t="s">
        <v>3743</v>
      </c>
      <c r="T721" s="18" t="s">
        <v>79</v>
      </c>
      <c r="U721" s="18" t="s">
        <v>3523</v>
      </c>
      <c r="V721" s="18" t="s">
        <v>3524</v>
      </c>
    </row>
    <row r="722" spans="1:22" ht="409.6" hidden="1" x14ac:dyDescent="0.3">
      <c r="A722" s="18">
        <v>712</v>
      </c>
      <c r="B722" s="18" t="s">
        <v>3724</v>
      </c>
      <c r="C722" s="18" t="s">
        <v>26</v>
      </c>
      <c r="D722" s="18" t="s">
        <v>27</v>
      </c>
      <c r="E722" s="18" t="s">
        <v>28</v>
      </c>
      <c r="F722" s="18" t="s">
        <v>3725</v>
      </c>
      <c r="G722" s="18" t="s">
        <v>3726</v>
      </c>
      <c r="H722" s="18" t="s">
        <v>54</v>
      </c>
      <c r="I722" s="18">
        <v>8</v>
      </c>
      <c r="J722" s="18" t="s">
        <v>82</v>
      </c>
      <c r="K722" s="18">
        <v>14</v>
      </c>
      <c r="L722" s="18" t="s">
        <v>82</v>
      </c>
      <c r="M722" s="22" t="s">
        <v>3744</v>
      </c>
      <c r="N722" s="22" t="s">
        <v>84</v>
      </c>
      <c r="O722" s="22" t="s">
        <v>85</v>
      </c>
      <c r="P722" s="23" t="s">
        <v>3745</v>
      </c>
      <c r="Q722" s="35" t="s">
        <v>3746</v>
      </c>
      <c r="R722" s="32" t="s">
        <v>3747</v>
      </c>
      <c r="S722" s="18" t="s">
        <v>3748</v>
      </c>
      <c r="T722" s="18" t="s">
        <v>3749</v>
      </c>
      <c r="U722" s="18" t="s">
        <v>3750</v>
      </c>
      <c r="V722" s="18" t="s">
        <v>3751</v>
      </c>
    </row>
    <row r="723" spans="1:22" ht="371.4" hidden="1" x14ac:dyDescent="0.3">
      <c r="A723" s="18">
        <v>713</v>
      </c>
      <c r="B723" s="18" t="s">
        <v>3724</v>
      </c>
      <c r="C723" s="18" t="s">
        <v>26</v>
      </c>
      <c r="D723" s="18" t="s">
        <v>27</v>
      </c>
      <c r="E723" s="18" t="s">
        <v>28</v>
      </c>
      <c r="F723" s="18" t="s">
        <v>3725</v>
      </c>
      <c r="G723" s="18" t="s">
        <v>3726</v>
      </c>
      <c r="H723" s="18" t="s">
        <v>54</v>
      </c>
      <c r="I723" s="18">
        <v>8</v>
      </c>
      <c r="J723" s="18" t="s">
        <v>2569</v>
      </c>
      <c r="K723" s="18">
        <v>18</v>
      </c>
      <c r="L723" s="18" t="s">
        <v>2570</v>
      </c>
      <c r="M723" s="22" t="s">
        <v>3752</v>
      </c>
      <c r="N723" s="22" t="s">
        <v>202</v>
      </c>
      <c r="O723" s="22" t="s">
        <v>2572</v>
      </c>
      <c r="P723" s="23" t="s">
        <v>3753</v>
      </c>
      <c r="Q723" s="35" t="s">
        <v>3754</v>
      </c>
      <c r="R723" s="25" t="s">
        <v>3755</v>
      </c>
      <c r="S723" s="18" t="s">
        <v>3756</v>
      </c>
      <c r="T723" s="18" t="s">
        <v>3603</v>
      </c>
      <c r="U723" s="18" t="s">
        <v>3604</v>
      </c>
      <c r="V723" s="18" t="s">
        <v>3605</v>
      </c>
    </row>
    <row r="724" spans="1:22" ht="409.6" hidden="1" x14ac:dyDescent="0.3">
      <c r="A724" s="18">
        <v>714</v>
      </c>
      <c r="B724" s="18" t="s">
        <v>3724</v>
      </c>
      <c r="C724" s="18" t="s">
        <v>26</v>
      </c>
      <c r="D724" s="18" t="s">
        <v>27</v>
      </c>
      <c r="E724" s="18" t="s">
        <v>28</v>
      </c>
      <c r="F724" s="18" t="s">
        <v>3725</v>
      </c>
      <c r="G724" s="18" t="s">
        <v>3726</v>
      </c>
      <c r="H724" s="18" t="s">
        <v>106</v>
      </c>
      <c r="I724" s="18">
        <v>7</v>
      </c>
      <c r="J724" s="18" t="s">
        <v>46</v>
      </c>
      <c r="K724" s="18" t="s">
        <v>107</v>
      </c>
      <c r="L724" s="18" t="s">
        <v>108</v>
      </c>
      <c r="M724" s="22" t="s">
        <v>3757</v>
      </c>
      <c r="N724" s="22" t="s">
        <v>49</v>
      </c>
      <c r="O724" s="22" t="s">
        <v>50</v>
      </c>
      <c r="P724" s="23" t="s">
        <v>3758</v>
      </c>
      <c r="Q724" s="35" t="s">
        <v>3759</v>
      </c>
      <c r="R724" s="25" t="s">
        <v>3760</v>
      </c>
      <c r="S724" s="18"/>
      <c r="T724" s="26" t="s">
        <v>53</v>
      </c>
      <c r="U724" s="18" t="s">
        <v>53</v>
      </c>
      <c r="V724" s="18" t="s">
        <v>53</v>
      </c>
    </row>
    <row r="725" spans="1:22" ht="372.6" hidden="1" x14ac:dyDescent="0.3">
      <c r="A725" s="18">
        <v>715</v>
      </c>
      <c r="B725" s="18" t="s">
        <v>3761</v>
      </c>
      <c r="C725" s="18" t="s">
        <v>26</v>
      </c>
      <c r="D725" s="18" t="s">
        <v>27</v>
      </c>
      <c r="E725" s="18" t="s">
        <v>28</v>
      </c>
      <c r="F725" s="18" t="s">
        <v>3762</v>
      </c>
      <c r="G725" s="18" t="s">
        <v>3763</v>
      </c>
      <c r="H725" s="18" t="s">
        <v>106</v>
      </c>
      <c r="I725" s="18">
        <v>7</v>
      </c>
      <c r="J725" s="18" t="s">
        <v>46</v>
      </c>
      <c r="K725" s="18">
        <v>1</v>
      </c>
      <c r="L725" s="18" t="s">
        <v>3594</v>
      </c>
      <c r="M725" s="25" t="s">
        <v>3764</v>
      </c>
      <c r="N725" s="25" t="s">
        <v>49</v>
      </c>
      <c r="O725" s="22" t="s">
        <v>50</v>
      </c>
      <c r="P725" s="23" t="s">
        <v>3765</v>
      </c>
      <c r="Q725" s="35" t="s">
        <v>3504</v>
      </c>
      <c r="R725" s="25" t="s">
        <v>3766</v>
      </c>
      <c r="S725" s="18"/>
      <c r="T725" s="26" t="s">
        <v>53</v>
      </c>
      <c r="U725" s="18" t="s">
        <v>53</v>
      </c>
      <c r="V725" s="18" t="s">
        <v>53</v>
      </c>
    </row>
    <row r="726" spans="1:22" ht="409.6" hidden="1" x14ac:dyDescent="0.3">
      <c r="A726" s="18">
        <v>716</v>
      </c>
      <c r="B726" s="18" t="s">
        <v>3761</v>
      </c>
      <c r="C726" s="18" t="s">
        <v>26</v>
      </c>
      <c r="D726" s="18" t="s">
        <v>27</v>
      </c>
      <c r="E726" s="18" t="s">
        <v>28</v>
      </c>
      <c r="F726" s="18" t="s">
        <v>3762</v>
      </c>
      <c r="G726" s="18" t="s">
        <v>3763</v>
      </c>
      <c r="H726" s="18" t="s">
        <v>54</v>
      </c>
      <c r="I726" s="18">
        <v>8</v>
      </c>
      <c r="J726" s="18" t="s">
        <v>55</v>
      </c>
      <c r="K726" s="18" t="s">
        <v>107</v>
      </c>
      <c r="L726" s="18" t="s">
        <v>1952</v>
      </c>
      <c r="M726" s="22" t="s">
        <v>3767</v>
      </c>
      <c r="N726" s="22" t="s">
        <v>58</v>
      </c>
      <c r="O726" s="22" t="s">
        <v>59</v>
      </c>
      <c r="P726" s="23" t="s">
        <v>3768</v>
      </c>
      <c r="Q726" s="35" t="s">
        <v>3769</v>
      </c>
      <c r="R726" s="25" t="s">
        <v>3770</v>
      </c>
      <c r="S726" s="18" t="s">
        <v>3771</v>
      </c>
      <c r="T726" s="18" t="s">
        <v>3603</v>
      </c>
      <c r="U726" s="18" t="s">
        <v>3604</v>
      </c>
      <c r="V726" s="18" t="s">
        <v>3605</v>
      </c>
    </row>
    <row r="727" spans="1:22" ht="409.6" hidden="1" x14ac:dyDescent="0.3">
      <c r="A727" s="18">
        <v>717</v>
      </c>
      <c r="B727" s="18" t="s">
        <v>3761</v>
      </c>
      <c r="C727" s="18" t="s">
        <v>26</v>
      </c>
      <c r="D727" s="18" t="s">
        <v>27</v>
      </c>
      <c r="E727" s="18" t="s">
        <v>28</v>
      </c>
      <c r="F727" s="18" t="s">
        <v>3762</v>
      </c>
      <c r="G727" s="18" t="s">
        <v>3763</v>
      </c>
      <c r="H727" s="18" t="s">
        <v>54</v>
      </c>
      <c r="I727" s="18">
        <v>8</v>
      </c>
      <c r="J727" s="18" t="s">
        <v>2569</v>
      </c>
      <c r="K727" s="18">
        <v>18</v>
      </c>
      <c r="L727" s="18" t="s">
        <v>2570</v>
      </c>
      <c r="M727" s="22" t="s">
        <v>3772</v>
      </c>
      <c r="N727" s="22" t="s">
        <v>202</v>
      </c>
      <c r="O727" s="22" t="s">
        <v>2572</v>
      </c>
      <c r="P727" s="23" t="s">
        <v>3773</v>
      </c>
      <c r="Q727" s="35" t="s">
        <v>3774</v>
      </c>
      <c r="R727" s="32" t="s">
        <v>3775</v>
      </c>
      <c r="S727" s="33" t="s">
        <v>3776</v>
      </c>
      <c r="T727" s="18"/>
      <c r="U727" s="18"/>
      <c r="V727" s="18"/>
    </row>
    <row r="728" spans="1:22" ht="193.2" hidden="1" x14ac:dyDescent="0.3">
      <c r="A728" s="18">
        <v>718</v>
      </c>
      <c r="B728" s="18" t="s">
        <v>3761</v>
      </c>
      <c r="C728" s="18" t="s">
        <v>26</v>
      </c>
      <c r="D728" s="18" t="s">
        <v>27</v>
      </c>
      <c r="E728" s="18" t="s">
        <v>28</v>
      </c>
      <c r="F728" s="18" t="s">
        <v>3762</v>
      </c>
      <c r="G728" s="18" t="s">
        <v>3763</v>
      </c>
      <c r="H728" s="18" t="s">
        <v>106</v>
      </c>
      <c r="I728" s="18">
        <v>7</v>
      </c>
      <c r="J728" s="18" t="s">
        <v>46</v>
      </c>
      <c r="K728" s="18" t="s">
        <v>107</v>
      </c>
      <c r="L728" s="18" t="s">
        <v>108</v>
      </c>
      <c r="M728" s="22" t="s">
        <v>3777</v>
      </c>
      <c r="N728" s="22" t="s">
        <v>49</v>
      </c>
      <c r="O728" s="22" t="s">
        <v>50</v>
      </c>
      <c r="P728" s="23" t="s">
        <v>3778</v>
      </c>
      <c r="Q728" s="35" t="s">
        <v>3504</v>
      </c>
      <c r="R728" s="25" t="s">
        <v>3779</v>
      </c>
      <c r="S728" s="18"/>
      <c r="T728" s="26" t="s">
        <v>53</v>
      </c>
      <c r="U728" s="18" t="s">
        <v>53</v>
      </c>
      <c r="V728" s="18" t="s">
        <v>53</v>
      </c>
    </row>
    <row r="729" spans="1:22" ht="343.8" hidden="1" x14ac:dyDescent="0.3">
      <c r="A729" s="18">
        <v>719</v>
      </c>
      <c r="B729" s="18" t="s">
        <v>3761</v>
      </c>
      <c r="C729" s="18" t="s">
        <v>26</v>
      </c>
      <c r="D729" s="18" t="s">
        <v>27</v>
      </c>
      <c r="E729" s="18" t="s">
        <v>28</v>
      </c>
      <c r="F729" s="18" t="s">
        <v>3762</v>
      </c>
      <c r="G729" s="18" t="s">
        <v>3763</v>
      </c>
      <c r="H729" s="18" t="s">
        <v>1181</v>
      </c>
      <c r="I729" s="18">
        <v>10</v>
      </c>
      <c r="J729" s="18" t="s">
        <v>1181</v>
      </c>
      <c r="K729" s="18">
        <v>1</v>
      </c>
      <c r="L729" s="18" t="s">
        <v>1182</v>
      </c>
      <c r="M729" s="22" t="s">
        <v>3780</v>
      </c>
      <c r="N729" s="22" t="s">
        <v>1184</v>
      </c>
      <c r="O729" s="22" t="s">
        <v>1185</v>
      </c>
      <c r="P729" s="23" t="s">
        <v>3781</v>
      </c>
      <c r="Q729" s="35" t="s">
        <v>3782</v>
      </c>
      <c r="R729" s="25" t="s">
        <v>3783</v>
      </c>
      <c r="S729" s="18"/>
      <c r="T729" s="26" t="s">
        <v>53</v>
      </c>
      <c r="U729" s="18" t="s">
        <v>53</v>
      </c>
      <c r="V729" s="18" t="s">
        <v>53</v>
      </c>
    </row>
    <row r="730" spans="1:22" ht="373.2" hidden="1" x14ac:dyDescent="0.3">
      <c r="A730" s="18">
        <v>720</v>
      </c>
      <c r="B730" s="18" t="s">
        <v>3784</v>
      </c>
      <c r="C730" s="18" t="s">
        <v>26</v>
      </c>
      <c r="D730" s="18" t="s">
        <v>27</v>
      </c>
      <c r="E730" s="18" t="s">
        <v>28</v>
      </c>
      <c r="F730" s="18" t="s">
        <v>3785</v>
      </c>
      <c r="G730" s="18" t="s">
        <v>3786</v>
      </c>
      <c r="H730" s="38" t="s">
        <v>115</v>
      </c>
      <c r="I730" s="38">
        <v>3</v>
      </c>
      <c r="J730" s="41" t="s">
        <v>116</v>
      </c>
      <c r="K730" s="18">
        <v>1</v>
      </c>
      <c r="L730" s="41" t="s">
        <v>116</v>
      </c>
      <c r="M730" s="25" t="s">
        <v>3787</v>
      </c>
      <c r="N730" s="25" t="s">
        <v>3542</v>
      </c>
      <c r="O730" s="25" t="s">
        <v>3543</v>
      </c>
      <c r="P730" s="23" t="s">
        <v>3788</v>
      </c>
      <c r="Q730" s="30" t="s">
        <v>3789</v>
      </c>
      <c r="R730" s="25" t="s">
        <v>3790</v>
      </c>
      <c r="S730" s="18"/>
      <c r="T730" s="26" t="s">
        <v>53</v>
      </c>
      <c r="U730" s="18" t="s">
        <v>53</v>
      </c>
      <c r="V730" s="18" t="s">
        <v>53</v>
      </c>
    </row>
    <row r="731" spans="1:22" ht="303.60000000000002" hidden="1" x14ac:dyDescent="0.3">
      <c r="A731" s="18">
        <v>721</v>
      </c>
      <c r="B731" s="18" t="s">
        <v>3784</v>
      </c>
      <c r="C731" s="18" t="s">
        <v>26</v>
      </c>
      <c r="D731" s="18" t="s">
        <v>27</v>
      </c>
      <c r="E731" s="18" t="s">
        <v>28</v>
      </c>
      <c r="F731" s="18" t="s">
        <v>3785</v>
      </c>
      <c r="G731" s="18" t="s">
        <v>3786</v>
      </c>
      <c r="H731" s="18" t="s">
        <v>106</v>
      </c>
      <c r="I731" s="18">
        <v>7</v>
      </c>
      <c r="J731" s="18" t="s">
        <v>46</v>
      </c>
      <c r="K731" s="18">
        <v>1</v>
      </c>
      <c r="L731" s="18" t="s">
        <v>3501</v>
      </c>
      <c r="M731" s="25" t="s">
        <v>3791</v>
      </c>
      <c r="N731" s="22" t="s">
        <v>2383</v>
      </c>
      <c r="O731" s="77" t="s">
        <v>50</v>
      </c>
      <c r="P731" s="23" t="s">
        <v>3792</v>
      </c>
      <c r="Q731" s="30" t="s">
        <v>3793</v>
      </c>
      <c r="R731" s="25" t="s">
        <v>3794</v>
      </c>
      <c r="S731" s="18"/>
      <c r="T731" s="26" t="s">
        <v>53</v>
      </c>
      <c r="U731" s="18" t="s">
        <v>53</v>
      </c>
      <c r="V731" s="18" t="s">
        <v>53</v>
      </c>
    </row>
    <row r="732" spans="1:22" ht="409.6" hidden="1" x14ac:dyDescent="0.3">
      <c r="A732" s="18">
        <v>722</v>
      </c>
      <c r="B732" s="18" t="s">
        <v>3784</v>
      </c>
      <c r="C732" s="18" t="s">
        <v>26</v>
      </c>
      <c r="D732" s="18" t="s">
        <v>27</v>
      </c>
      <c r="E732" s="18" t="s">
        <v>28</v>
      </c>
      <c r="F732" s="18" t="s">
        <v>3785</v>
      </c>
      <c r="G732" s="18" t="s">
        <v>3786</v>
      </c>
      <c r="H732" s="37" t="s">
        <v>54</v>
      </c>
      <c r="I732" s="38" t="s">
        <v>2851</v>
      </c>
      <c r="J732" s="18" t="s">
        <v>55</v>
      </c>
      <c r="K732" s="18" t="s">
        <v>107</v>
      </c>
      <c r="L732" s="41" t="s">
        <v>1952</v>
      </c>
      <c r="M732" s="25" t="s">
        <v>3795</v>
      </c>
      <c r="N732" s="25" t="s">
        <v>58</v>
      </c>
      <c r="O732" s="25" t="s">
        <v>59</v>
      </c>
      <c r="P732" s="23" t="s">
        <v>3796</v>
      </c>
      <c r="Q732" s="30" t="s">
        <v>3797</v>
      </c>
      <c r="R732" s="25" t="s">
        <v>3798</v>
      </c>
      <c r="S732" s="18"/>
      <c r="T732" s="26" t="s">
        <v>53</v>
      </c>
      <c r="U732" s="18" t="s">
        <v>53</v>
      </c>
      <c r="V732" s="18" t="s">
        <v>53</v>
      </c>
    </row>
    <row r="733" spans="1:22" ht="387.6" hidden="1" x14ac:dyDescent="0.3">
      <c r="A733" s="18">
        <v>723</v>
      </c>
      <c r="B733" s="18" t="s">
        <v>3784</v>
      </c>
      <c r="C733" s="18" t="s">
        <v>26</v>
      </c>
      <c r="D733" s="18" t="s">
        <v>27</v>
      </c>
      <c r="E733" s="18" t="s">
        <v>28</v>
      </c>
      <c r="F733" s="18" t="s">
        <v>3785</v>
      </c>
      <c r="G733" s="18" t="s">
        <v>3786</v>
      </c>
      <c r="H733" s="37" t="s">
        <v>54</v>
      </c>
      <c r="I733" s="38">
        <v>8</v>
      </c>
      <c r="J733" s="18" t="s">
        <v>1310</v>
      </c>
      <c r="K733" s="18">
        <v>2</v>
      </c>
      <c r="L733" s="44" t="s">
        <v>2024</v>
      </c>
      <c r="M733" s="22" t="s">
        <v>3799</v>
      </c>
      <c r="N733" s="25" t="s">
        <v>1313</v>
      </c>
      <c r="O733" s="39" t="s">
        <v>162</v>
      </c>
      <c r="P733" s="23" t="s">
        <v>3800</v>
      </c>
      <c r="Q733" s="30" t="s">
        <v>3801</v>
      </c>
      <c r="R733" s="25" t="s">
        <v>3802</v>
      </c>
      <c r="S733" s="18" t="s">
        <v>3803</v>
      </c>
      <c r="T733" s="18" t="s">
        <v>3804</v>
      </c>
      <c r="U733" s="18" t="s">
        <v>376</v>
      </c>
      <c r="V733" s="18" t="s">
        <v>2639</v>
      </c>
    </row>
    <row r="734" spans="1:22" ht="409.6" hidden="1" x14ac:dyDescent="0.3">
      <c r="A734" s="18">
        <v>724</v>
      </c>
      <c r="B734" s="18" t="s">
        <v>3784</v>
      </c>
      <c r="C734" s="18" t="s">
        <v>26</v>
      </c>
      <c r="D734" s="18" t="s">
        <v>27</v>
      </c>
      <c r="E734" s="18" t="s">
        <v>28</v>
      </c>
      <c r="F734" s="18" t="s">
        <v>3785</v>
      </c>
      <c r="G734" s="18" t="s">
        <v>3786</v>
      </c>
      <c r="H734" s="37" t="s">
        <v>54</v>
      </c>
      <c r="I734" s="38">
        <v>8</v>
      </c>
      <c r="J734" s="18" t="s">
        <v>214</v>
      </c>
      <c r="K734" s="37">
        <v>8</v>
      </c>
      <c r="L734" s="18" t="s">
        <v>214</v>
      </c>
      <c r="M734" s="25" t="s">
        <v>3805</v>
      </c>
      <c r="N734" s="25" t="s">
        <v>84</v>
      </c>
      <c r="O734" s="25" t="s">
        <v>773</v>
      </c>
      <c r="P734" s="23" t="s">
        <v>3806</v>
      </c>
      <c r="Q734" s="30" t="s">
        <v>3807</v>
      </c>
      <c r="R734" s="54" t="s">
        <v>3808</v>
      </c>
      <c r="S734" s="18"/>
      <c r="T734" s="26" t="s">
        <v>53</v>
      </c>
      <c r="U734" s="18" t="s">
        <v>53</v>
      </c>
      <c r="V734" s="18" t="s">
        <v>53</v>
      </c>
    </row>
    <row r="735" spans="1:22" ht="243.6" hidden="1" x14ac:dyDescent="0.3">
      <c r="A735" s="18">
        <v>725</v>
      </c>
      <c r="B735" s="18" t="s">
        <v>3784</v>
      </c>
      <c r="C735" s="18" t="s">
        <v>26</v>
      </c>
      <c r="D735" s="18" t="s">
        <v>27</v>
      </c>
      <c r="E735" s="18" t="s">
        <v>28</v>
      </c>
      <c r="F735" s="18" t="s">
        <v>3785</v>
      </c>
      <c r="G735" s="18" t="s">
        <v>3786</v>
      </c>
      <c r="H735" s="37" t="s">
        <v>54</v>
      </c>
      <c r="I735" s="38">
        <v>8</v>
      </c>
      <c r="J735" s="41" t="s">
        <v>72</v>
      </c>
      <c r="K735" s="18">
        <v>12</v>
      </c>
      <c r="L735" s="41" t="s">
        <v>72</v>
      </c>
      <c r="M735" s="25" t="s">
        <v>3809</v>
      </c>
      <c r="N735" s="39" t="s">
        <v>74</v>
      </c>
      <c r="O735" s="25" t="s">
        <v>75</v>
      </c>
      <c r="P735" s="23" t="s">
        <v>3810</v>
      </c>
      <c r="Q735" s="30" t="s">
        <v>3811</v>
      </c>
      <c r="R735" s="25" t="s">
        <v>3812</v>
      </c>
      <c r="S735" s="18" t="s">
        <v>3813</v>
      </c>
      <c r="T735" s="18" t="s">
        <v>42</v>
      </c>
      <c r="U735" s="18" t="s">
        <v>3523</v>
      </c>
      <c r="V735" s="18" t="s">
        <v>3524</v>
      </c>
    </row>
    <row r="736" spans="1:22" ht="409.6" hidden="1" x14ac:dyDescent="0.3">
      <c r="A736" s="18">
        <v>726</v>
      </c>
      <c r="B736" s="18" t="s">
        <v>3784</v>
      </c>
      <c r="C736" s="18" t="s">
        <v>26</v>
      </c>
      <c r="D736" s="18" t="s">
        <v>27</v>
      </c>
      <c r="E736" s="18" t="s">
        <v>28</v>
      </c>
      <c r="F736" s="18" t="s">
        <v>3785</v>
      </c>
      <c r="G736" s="18" t="s">
        <v>3786</v>
      </c>
      <c r="H736" s="37" t="s">
        <v>54</v>
      </c>
      <c r="I736" s="38">
        <v>8</v>
      </c>
      <c r="J736" s="18" t="s">
        <v>82</v>
      </c>
      <c r="K736" s="18">
        <v>14</v>
      </c>
      <c r="L736" s="18" t="s">
        <v>82</v>
      </c>
      <c r="M736" s="25" t="s">
        <v>3814</v>
      </c>
      <c r="N736" s="40" t="s">
        <v>84</v>
      </c>
      <c r="O736" s="22" t="s">
        <v>85</v>
      </c>
      <c r="P736" s="23" t="s">
        <v>3815</v>
      </c>
      <c r="Q736" s="30" t="s">
        <v>3816</v>
      </c>
      <c r="R736" s="32" t="s">
        <v>3817</v>
      </c>
      <c r="S736" s="33" t="s">
        <v>3818</v>
      </c>
      <c r="T736" s="18"/>
      <c r="U736" s="18"/>
      <c r="V736" s="18"/>
    </row>
    <row r="737" spans="1:22" ht="409.6" hidden="1" x14ac:dyDescent="0.3">
      <c r="A737" s="18">
        <v>727</v>
      </c>
      <c r="B737" s="18" t="s">
        <v>3784</v>
      </c>
      <c r="C737" s="18" t="s">
        <v>26</v>
      </c>
      <c r="D737" s="18" t="s">
        <v>27</v>
      </c>
      <c r="E737" s="18" t="s">
        <v>28</v>
      </c>
      <c r="F737" s="18" t="s">
        <v>3785</v>
      </c>
      <c r="G737" s="18" t="s">
        <v>3786</v>
      </c>
      <c r="H737" s="37" t="s">
        <v>54</v>
      </c>
      <c r="I737" s="18">
        <v>8</v>
      </c>
      <c r="J737" s="18" t="s">
        <v>91</v>
      </c>
      <c r="K737" s="18">
        <v>16</v>
      </c>
      <c r="L737" s="18" t="s">
        <v>92</v>
      </c>
      <c r="M737" s="22" t="s">
        <v>3819</v>
      </c>
      <c r="N737" s="25" t="s">
        <v>202</v>
      </c>
      <c r="O737" s="25" t="s">
        <v>95</v>
      </c>
      <c r="P737" s="23" t="s">
        <v>3820</v>
      </c>
      <c r="Q737" s="30" t="s">
        <v>3821</v>
      </c>
      <c r="R737" s="25" t="s">
        <v>3822</v>
      </c>
      <c r="S737" s="18"/>
      <c r="T737" s="26" t="s">
        <v>53</v>
      </c>
      <c r="U737" s="18" t="s">
        <v>53</v>
      </c>
      <c r="V737" s="18" t="s">
        <v>53</v>
      </c>
    </row>
    <row r="738" spans="1:22" ht="193.2" hidden="1" x14ac:dyDescent="0.3">
      <c r="A738" s="18">
        <v>728</v>
      </c>
      <c r="B738" s="18" t="s">
        <v>3784</v>
      </c>
      <c r="C738" s="18" t="s">
        <v>26</v>
      </c>
      <c r="D738" s="18" t="s">
        <v>27</v>
      </c>
      <c r="E738" s="18" t="s">
        <v>28</v>
      </c>
      <c r="F738" s="18" t="s">
        <v>3785</v>
      </c>
      <c r="G738" s="18" t="s">
        <v>3786</v>
      </c>
      <c r="H738" s="37" t="s">
        <v>106</v>
      </c>
      <c r="I738" s="18">
        <v>7</v>
      </c>
      <c r="J738" s="18" t="s">
        <v>46</v>
      </c>
      <c r="K738" s="18" t="s">
        <v>107</v>
      </c>
      <c r="L738" s="18" t="s">
        <v>108</v>
      </c>
      <c r="M738" s="25" t="s">
        <v>3823</v>
      </c>
      <c r="N738" s="25" t="s">
        <v>2383</v>
      </c>
      <c r="O738" s="25" t="s">
        <v>50</v>
      </c>
      <c r="P738" s="23" t="s">
        <v>3824</v>
      </c>
      <c r="Q738" s="30" t="s">
        <v>3825</v>
      </c>
      <c r="R738" s="25" t="s">
        <v>3826</v>
      </c>
      <c r="S738" s="18"/>
      <c r="T738" s="26" t="s">
        <v>53</v>
      </c>
      <c r="U738" s="18" t="s">
        <v>53</v>
      </c>
      <c r="V738" s="18" t="s">
        <v>53</v>
      </c>
    </row>
    <row r="739" spans="1:22" ht="409.6" hidden="1" x14ac:dyDescent="0.3">
      <c r="A739" s="18">
        <v>729</v>
      </c>
      <c r="B739" s="18" t="s">
        <v>3784</v>
      </c>
      <c r="C739" s="18" t="s">
        <v>26</v>
      </c>
      <c r="D739" s="18" t="s">
        <v>27</v>
      </c>
      <c r="E739" s="18" t="s">
        <v>28</v>
      </c>
      <c r="F739" s="18" t="s">
        <v>3785</v>
      </c>
      <c r="G739" s="18" t="s">
        <v>3786</v>
      </c>
      <c r="H739" s="37" t="s">
        <v>1181</v>
      </c>
      <c r="I739" s="18">
        <v>10</v>
      </c>
      <c r="J739" s="18" t="s">
        <v>1181</v>
      </c>
      <c r="K739" s="18">
        <v>1</v>
      </c>
      <c r="L739" s="18" t="s">
        <v>1182</v>
      </c>
      <c r="M739" s="25" t="s">
        <v>3827</v>
      </c>
      <c r="N739" s="25" t="s">
        <v>1184</v>
      </c>
      <c r="O739" s="25" t="s">
        <v>1185</v>
      </c>
      <c r="P739" s="23" t="s">
        <v>3828</v>
      </c>
      <c r="Q739" s="30" t="s">
        <v>3829</v>
      </c>
      <c r="R739" s="25" t="s">
        <v>3830</v>
      </c>
      <c r="S739" s="18"/>
      <c r="T739" s="26" t="s">
        <v>53</v>
      </c>
      <c r="U739" s="18" t="s">
        <v>53</v>
      </c>
      <c r="V739" s="18" t="s">
        <v>53</v>
      </c>
    </row>
    <row r="740" spans="1:22" ht="409.6" hidden="1" x14ac:dyDescent="0.3">
      <c r="A740" s="18">
        <v>730</v>
      </c>
      <c r="B740" s="18" t="s">
        <v>3831</v>
      </c>
      <c r="C740" s="18" t="s">
        <v>2523</v>
      </c>
      <c r="D740" s="18" t="s">
        <v>27</v>
      </c>
      <c r="E740" s="18" t="s">
        <v>28</v>
      </c>
      <c r="F740" s="18" t="s">
        <v>3832</v>
      </c>
      <c r="G740" s="18" t="s">
        <v>3833</v>
      </c>
      <c r="H740" s="37" t="s">
        <v>31</v>
      </c>
      <c r="I740" s="18">
        <v>1</v>
      </c>
      <c r="J740" s="18" t="s">
        <v>32</v>
      </c>
      <c r="K740" s="18" t="s">
        <v>33</v>
      </c>
      <c r="L740" s="18" t="s">
        <v>3834</v>
      </c>
      <c r="M740" s="22" t="s">
        <v>35</v>
      </c>
      <c r="N740" s="25" t="s">
        <v>36</v>
      </c>
      <c r="O740" s="25" t="s">
        <v>37</v>
      </c>
      <c r="P740" s="23" t="s">
        <v>2383</v>
      </c>
      <c r="Q740" s="35" t="s">
        <v>3835</v>
      </c>
      <c r="R740" s="25" t="s">
        <v>3836</v>
      </c>
      <c r="S740" s="18"/>
      <c r="T740" s="26" t="s">
        <v>53</v>
      </c>
      <c r="U740" s="18" t="s">
        <v>53</v>
      </c>
      <c r="V740" s="18" t="s">
        <v>53</v>
      </c>
    </row>
    <row r="741" spans="1:22" ht="151.80000000000001" hidden="1" x14ac:dyDescent="0.3">
      <c r="A741" s="18">
        <v>731</v>
      </c>
      <c r="B741" s="18" t="s">
        <v>3831</v>
      </c>
      <c r="C741" s="18" t="s">
        <v>2523</v>
      </c>
      <c r="D741" s="18" t="s">
        <v>27</v>
      </c>
      <c r="E741" s="18" t="s">
        <v>28</v>
      </c>
      <c r="F741" s="18" t="s">
        <v>3832</v>
      </c>
      <c r="G741" s="18" t="s">
        <v>3833</v>
      </c>
      <c r="H741" s="38" t="s">
        <v>115</v>
      </c>
      <c r="I741" s="38">
        <v>3</v>
      </c>
      <c r="J741" s="41" t="s">
        <v>116</v>
      </c>
      <c r="K741" s="18">
        <v>1</v>
      </c>
      <c r="L741" s="41" t="s">
        <v>116</v>
      </c>
      <c r="M741" s="25" t="s">
        <v>3837</v>
      </c>
      <c r="N741" s="25" t="s">
        <v>3542</v>
      </c>
      <c r="O741" s="25" t="s">
        <v>3543</v>
      </c>
      <c r="P741" s="23" t="s">
        <v>3838</v>
      </c>
      <c r="Q741" s="35" t="s">
        <v>3839</v>
      </c>
      <c r="R741" s="25" t="s">
        <v>3840</v>
      </c>
      <c r="S741" s="18"/>
      <c r="T741" s="26" t="s">
        <v>53</v>
      </c>
      <c r="U741" s="18" t="s">
        <v>53</v>
      </c>
      <c r="V741" s="18" t="s">
        <v>53</v>
      </c>
    </row>
    <row r="742" spans="1:22" ht="303.60000000000002" hidden="1" x14ac:dyDescent="0.3">
      <c r="A742" s="18">
        <v>732</v>
      </c>
      <c r="B742" s="18" t="s">
        <v>3831</v>
      </c>
      <c r="C742" s="18" t="s">
        <v>2523</v>
      </c>
      <c r="D742" s="18" t="s">
        <v>27</v>
      </c>
      <c r="E742" s="18" t="s">
        <v>28</v>
      </c>
      <c r="F742" s="18" t="s">
        <v>3832</v>
      </c>
      <c r="G742" s="18" t="s">
        <v>3833</v>
      </c>
      <c r="H742" s="18" t="s">
        <v>106</v>
      </c>
      <c r="I742" s="18">
        <v>7</v>
      </c>
      <c r="J742" s="18" t="s">
        <v>46</v>
      </c>
      <c r="K742" s="18">
        <v>1</v>
      </c>
      <c r="L742" s="18" t="s">
        <v>3501</v>
      </c>
      <c r="M742" s="25" t="s">
        <v>3841</v>
      </c>
      <c r="N742" s="22" t="s">
        <v>2383</v>
      </c>
      <c r="O742" s="77" t="s">
        <v>50</v>
      </c>
      <c r="P742" s="23" t="s">
        <v>3842</v>
      </c>
      <c r="Q742" s="35" t="s">
        <v>3843</v>
      </c>
      <c r="R742" s="25" t="s">
        <v>3844</v>
      </c>
      <c r="S742" s="18"/>
      <c r="T742" s="26" t="s">
        <v>53</v>
      </c>
      <c r="U742" s="18" t="s">
        <v>53</v>
      </c>
      <c r="V742" s="18" t="s">
        <v>53</v>
      </c>
    </row>
    <row r="743" spans="1:22" ht="409.6" hidden="1" x14ac:dyDescent="0.3">
      <c r="A743" s="18">
        <v>733</v>
      </c>
      <c r="B743" s="18" t="s">
        <v>3831</v>
      </c>
      <c r="C743" s="18" t="s">
        <v>2523</v>
      </c>
      <c r="D743" s="18" t="s">
        <v>27</v>
      </c>
      <c r="E743" s="18" t="s">
        <v>28</v>
      </c>
      <c r="F743" s="18" t="s">
        <v>3832</v>
      </c>
      <c r="G743" s="18" t="s">
        <v>3833</v>
      </c>
      <c r="H743" s="37" t="s">
        <v>54</v>
      </c>
      <c r="I743" s="38" t="s">
        <v>2851</v>
      </c>
      <c r="J743" s="18" t="s">
        <v>55</v>
      </c>
      <c r="K743" s="18" t="s">
        <v>107</v>
      </c>
      <c r="L743" s="41" t="s">
        <v>1952</v>
      </c>
      <c r="M743" s="25" t="s">
        <v>3845</v>
      </c>
      <c r="N743" s="25" t="s">
        <v>58</v>
      </c>
      <c r="O743" s="25" t="s">
        <v>59</v>
      </c>
      <c r="P743" s="23" t="s">
        <v>3846</v>
      </c>
      <c r="Q743" s="35" t="s">
        <v>3847</v>
      </c>
      <c r="R743" s="25" t="s">
        <v>3848</v>
      </c>
      <c r="S743" s="18"/>
      <c r="T743" s="26" t="s">
        <v>53</v>
      </c>
      <c r="U743" s="18" t="s">
        <v>53</v>
      </c>
      <c r="V743" s="18" t="s">
        <v>53</v>
      </c>
    </row>
    <row r="744" spans="1:22" ht="386.4" hidden="1" x14ac:dyDescent="0.3">
      <c r="A744" s="18">
        <v>734</v>
      </c>
      <c r="B744" s="18" t="s">
        <v>3831</v>
      </c>
      <c r="C744" s="18" t="s">
        <v>2523</v>
      </c>
      <c r="D744" s="18" t="s">
        <v>27</v>
      </c>
      <c r="E744" s="18" t="s">
        <v>28</v>
      </c>
      <c r="F744" s="18" t="s">
        <v>3832</v>
      </c>
      <c r="G744" s="18" t="s">
        <v>3833</v>
      </c>
      <c r="H744" s="37" t="s">
        <v>54</v>
      </c>
      <c r="I744" s="38">
        <v>8</v>
      </c>
      <c r="J744" s="18" t="s">
        <v>214</v>
      </c>
      <c r="K744" s="37">
        <v>8</v>
      </c>
      <c r="L744" s="18" t="s">
        <v>214</v>
      </c>
      <c r="M744" s="25" t="s">
        <v>3849</v>
      </c>
      <c r="N744" s="25" t="s">
        <v>84</v>
      </c>
      <c r="O744" s="25" t="s">
        <v>773</v>
      </c>
      <c r="P744" s="23" t="s">
        <v>3850</v>
      </c>
      <c r="Q744" s="35" t="s">
        <v>3851</v>
      </c>
      <c r="R744" s="54" t="s">
        <v>3852</v>
      </c>
      <c r="S744" s="18"/>
      <c r="T744" s="26" t="s">
        <v>53</v>
      </c>
      <c r="U744" s="18" t="s">
        <v>53</v>
      </c>
      <c r="V744" s="18" t="s">
        <v>53</v>
      </c>
    </row>
    <row r="745" spans="1:22" ht="327.60000000000002" hidden="1" x14ac:dyDescent="0.3">
      <c r="A745" s="18">
        <v>735</v>
      </c>
      <c r="B745" s="18" t="s">
        <v>3831</v>
      </c>
      <c r="C745" s="18" t="s">
        <v>2523</v>
      </c>
      <c r="D745" s="18" t="s">
        <v>27</v>
      </c>
      <c r="E745" s="18" t="s">
        <v>28</v>
      </c>
      <c r="F745" s="18" t="s">
        <v>3832</v>
      </c>
      <c r="G745" s="18" t="s">
        <v>3833</v>
      </c>
      <c r="H745" s="37" t="s">
        <v>54</v>
      </c>
      <c r="I745" s="38">
        <v>8</v>
      </c>
      <c r="J745" s="41" t="s">
        <v>72</v>
      </c>
      <c r="K745" s="18">
        <v>12</v>
      </c>
      <c r="L745" s="41" t="s">
        <v>72</v>
      </c>
      <c r="M745" s="25" t="s">
        <v>3853</v>
      </c>
      <c r="N745" s="39" t="s">
        <v>74</v>
      </c>
      <c r="O745" s="25" t="s">
        <v>75</v>
      </c>
      <c r="P745" s="23" t="s">
        <v>3854</v>
      </c>
      <c r="Q745" s="35" t="s">
        <v>3855</v>
      </c>
      <c r="R745" s="25" t="s">
        <v>3856</v>
      </c>
      <c r="S745" s="18" t="s">
        <v>3857</v>
      </c>
      <c r="T745" s="18" t="s">
        <v>1565</v>
      </c>
      <c r="U745" s="18" t="s">
        <v>3523</v>
      </c>
      <c r="V745" s="18" t="s">
        <v>3524</v>
      </c>
    </row>
    <row r="746" spans="1:22" ht="409.6" hidden="1" x14ac:dyDescent="0.3">
      <c r="A746" s="18">
        <v>736</v>
      </c>
      <c r="B746" s="18" t="s">
        <v>3831</v>
      </c>
      <c r="C746" s="18" t="s">
        <v>2523</v>
      </c>
      <c r="D746" s="18" t="s">
        <v>27</v>
      </c>
      <c r="E746" s="18" t="s">
        <v>28</v>
      </c>
      <c r="F746" s="18" t="s">
        <v>3832</v>
      </c>
      <c r="G746" s="18" t="s">
        <v>3833</v>
      </c>
      <c r="H746" s="37" t="s">
        <v>54</v>
      </c>
      <c r="I746" s="38">
        <v>8</v>
      </c>
      <c r="J746" s="41" t="s">
        <v>787</v>
      </c>
      <c r="K746" s="18">
        <v>15</v>
      </c>
      <c r="L746" s="41" t="s">
        <v>787</v>
      </c>
      <c r="M746" s="25" t="s">
        <v>3858</v>
      </c>
      <c r="N746" s="25" t="s">
        <v>194</v>
      </c>
      <c r="O746" s="25" t="s">
        <v>195</v>
      </c>
      <c r="P746" s="23" t="s">
        <v>3859</v>
      </c>
      <c r="Q746" s="35" t="s">
        <v>3860</v>
      </c>
      <c r="R746" s="25" t="s">
        <v>3861</v>
      </c>
      <c r="S746" s="18"/>
      <c r="T746" s="26" t="s">
        <v>53</v>
      </c>
      <c r="U746" s="18" t="s">
        <v>53</v>
      </c>
      <c r="V746" s="18" t="s">
        <v>53</v>
      </c>
    </row>
    <row r="747" spans="1:22" ht="342.6" hidden="1" x14ac:dyDescent="0.3">
      <c r="A747" s="18">
        <v>737</v>
      </c>
      <c r="B747" s="18" t="s">
        <v>3831</v>
      </c>
      <c r="C747" s="18" t="s">
        <v>2523</v>
      </c>
      <c r="D747" s="18" t="s">
        <v>27</v>
      </c>
      <c r="E747" s="18" t="s">
        <v>28</v>
      </c>
      <c r="F747" s="18" t="s">
        <v>3832</v>
      </c>
      <c r="G747" s="18" t="s">
        <v>3833</v>
      </c>
      <c r="H747" s="37" t="s">
        <v>54</v>
      </c>
      <c r="I747" s="18">
        <v>8</v>
      </c>
      <c r="J747" s="18" t="s">
        <v>199</v>
      </c>
      <c r="K747" s="18">
        <v>17</v>
      </c>
      <c r="L747" s="41" t="s">
        <v>200</v>
      </c>
      <c r="M747" s="25" t="s">
        <v>3862</v>
      </c>
      <c r="N747" s="25" t="s">
        <v>202</v>
      </c>
      <c r="O747" s="25" t="s">
        <v>203</v>
      </c>
      <c r="P747" s="23" t="s">
        <v>3863</v>
      </c>
      <c r="Q747" s="35" t="s">
        <v>3864</v>
      </c>
      <c r="R747" s="25" t="s">
        <v>3865</v>
      </c>
      <c r="S747" s="18"/>
      <c r="T747" s="26" t="s">
        <v>53</v>
      </c>
      <c r="U747" s="18" t="s">
        <v>53</v>
      </c>
      <c r="V747" s="18" t="s">
        <v>53</v>
      </c>
    </row>
    <row r="748" spans="1:22" ht="409.6" hidden="1" x14ac:dyDescent="0.3">
      <c r="A748" s="18">
        <v>738</v>
      </c>
      <c r="B748" s="18" t="s">
        <v>3831</v>
      </c>
      <c r="C748" s="18" t="s">
        <v>2523</v>
      </c>
      <c r="D748" s="18" t="s">
        <v>27</v>
      </c>
      <c r="E748" s="18" t="s">
        <v>28</v>
      </c>
      <c r="F748" s="18" t="s">
        <v>3832</v>
      </c>
      <c r="G748" s="18" t="s">
        <v>3833</v>
      </c>
      <c r="H748" s="37" t="s">
        <v>99</v>
      </c>
      <c r="I748" s="18">
        <v>6</v>
      </c>
      <c r="J748" s="18" t="s">
        <v>100</v>
      </c>
      <c r="K748" s="18">
        <v>1</v>
      </c>
      <c r="L748" s="41" t="s">
        <v>100</v>
      </c>
      <c r="M748" s="25" t="s">
        <v>3866</v>
      </c>
      <c r="N748" s="25" t="s">
        <v>1858</v>
      </c>
      <c r="O748" s="25" t="s">
        <v>1359</v>
      </c>
      <c r="P748" s="23" t="s">
        <v>3867</v>
      </c>
      <c r="Q748" s="35" t="s">
        <v>3868</v>
      </c>
      <c r="R748" s="25" t="s">
        <v>3869</v>
      </c>
      <c r="S748" s="18"/>
      <c r="T748" s="26" t="s">
        <v>53</v>
      </c>
      <c r="U748" s="18" t="s">
        <v>53</v>
      </c>
      <c r="V748" s="18" t="s">
        <v>53</v>
      </c>
    </row>
    <row r="749" spans="1:22" ht="193.2" hidden="1" x14ac:dyDescent="0.3">
      <c r="A749" s="18">
        <v>739</v>
      </c>
      <c r="B749" s="18" t="s">
        <v>3831</v>
      </c>
      <c r="C749" s="18" t="s">
        <v>2523</v>
      </c>
      <c r="D749" s="18" t="s">
        <v>27</v>
      </c>
      <c r="E749" s="18" t="s">
        <v>28</v>
      </c>
      <c r="F749" s="18" t="s">
        <v>3832</v>
      </c>
      <c r="G749" s="18" t="s">
        <v>3833</v>
      </c>
      <c r="H749" s="37" t="s">
        <v>106</v>
      </c>
      <c r="I749" s="18">
        <v>7</v>
      </c>
      <c r="J749" s="18" t="s">
        <v>46</v>
      </c>
      <c r="K749" s="18" t="s">
        <v>107</v>
      </c>
      <c r="L749" s="41" t="s">
        <v>108</v>
      </c>
      <c r="M749" s="25" t="s">
        <v>3870</v>
      </c>
      <c r="N749" s="25" t="s">
        <v>2383</v>
      </c>
      <c r="O749" s="25" t="s">
        <v>50</v>
      </c>
      <c r="P749" s="23" t="s">
        <v>3871</v>
      </c>
      <c r="Q749" s="35" t="s">
        <v>3504</v>
      </c>
      <c r="R749" s="25" t="s">
        <v>3872</v>
      </c>
      <c r="S749" s="18"/>
      <c r="T749" s="26" t="s">
        <v>53</v>
      </c>
      <c r="U749" s="18" t="s">
        <v>53</v>
      </c>
      <c r="V749" s="18" t="s">
        <v>53</v>
      </c>
    </row>
    <row r="750" spans="1:22" ht="303.60000000000002" hidden="1" x14ac:dyDescent="0.3">
      <c r="A750" s="18">
        <v>740</v>
      </c>
      <c r="B750" s="18" t="s">
        <v>3873</v>
      </c>
      <c r="C750" s="18" t="s">
        <v>26</v>
      </c>
      <c r="D750" s="18" t="s">
        <v>27</v>
      </c>
      <c r="E750" s="18" t="s">
        <v>28</v>
      </c>
      <c r="F750" s="18" t="s">
        <v>3874</v>
      </c>
      <c r="G750" s="18" t="s">
        <v>3875</v>
      </c>
      <c r="H750" s="18" t="s">
        <v>106</v>
      </c>
      <c r="I750" s="18">
        <v>7</v>
      </c>
      <c r="J750" s="18" t="s">
        <v>46</v>
      </c>
      <c r="K750" s="18">
        <v>1</v>
      </c>
      <c r="L750" s="18" t="s">
        <v>3501</v>
      </c>
      <c r="M750" s="25" t="s">
        <v>3876</v>
      </c>
      <c r="N750" s="22" t="s">
        <v>2383</v>
      </c>
      <c r="O750" s="77" t="s">
        <v>50</v>
      </c>
      <c r="P750" s="23" t="s">
        <v>3877</v>
      </c>
      <c r="Q750" s="30" t="s">
        <v>3878</v>
      </c>
      <c r="R750" s="25" t="s">
        <v>3879</v>
      </c>
      <c r="S750" s="18"/>
      <c r="T750" s="26" t="s">
        <v>53</v>
      </c>
      <c r="U750" s="18" t="s">
        <v>53</v>
      </c>
      <c r="V750" s="18" t="s">
        <v>53</v>
      </c>
    </row>
    <row r="751" spans="1:22" ht="409.6" hidden="1" x14ac:dyDescent="0.3">
      <c r="A751" s="18">
        <v>741</v>
      </c>
      <c r="B751" s="18" t="s">
        <v>3873</v>
      </c>
      <c r="C751" s="18" t="s">
        <v>26</v>
      </c>
      <c r="D751" s="18" t="s">
        <v>27</v>
      </c>
      <c r="E751" s="18" t="s">
        <v>28</v>
      </c>
      <c r="F751" s="18" t="s">
        <v>3874</v>
      </c>
      <c r="G751" s="18" t="s">
        <v>3875</v>
      </c>
      <c r="H751" s="37" t="s">
        <v>54</v>
      </c>
      <c r="I751" s="38" t="s">
        <v>2851</v>
      </c>
      <c r="J751" s="18" t="s">
        <v>55</v>
      </c>
      <c r="K751" s="18" t="s">
        <v>107</v>
      </c>
      <c r="L751" s="41" t="s">
        <v>1952</v>
      </c>
      <c r="M751" s="25" t="s">
        <v>3880</v>
      </c>
      <c r="N751" s="25" t="s">
        <v>58</v>
      </c>
      <c r="O751" s="25" t="s">
        <v>59</v>
      </c>
      <c r="P751" s="23" t="s">
        <v>3881</v>
      </c>
      <c r="Q751" s="30" t="s">
        <v>3882</v>
      </c>
      <c r="R751" s="25" t="s">
        <v>3883</v>
      </c>
      <c r="S751" s="18"/>
      <c r="T751" s="26" t="s">
        <v>53</v>
      </c>
      <c r="U751" s="18" t="s">
        <v>53</v>
      </c>
      <c r="V751" s="18" t="s">
        <v>53</v>
      </c>
    </row>
    <row r="752" spans="1:22" ht="151.80000000000001" hidden="1" x14ac:dyDescent="0.3">
      <c r="A752" s="18">
        <v>742</v>
      </c>
      <c r="B752" s="18" t="s">
        <v>3873</v>
      </c>
      <c r="C752" s="18" t="s">
        <v>26</v>
      </c>
      <c r="D752" s="18" t="s">
        <v>27</v>
      </c>
      <c r="E752" s="18" t="s">
        <v>28</v>
      </c>
      <c r="F752" s="18" t="s">
        <v>3874</v>
      </c>
      <c r="G752" s="18" t="s">
        <v>3875</v>
      </c>
      <c r="H752" s="37" t="s">
        <v>54</v>
      </c>
      <c r="I752" s="38">
        <v>8</v>
      </c>
      <c r="J752" s="18" t="s">
        <v>1310</v>
      </c>
      <c r="K752" s="18">
        <v>2</v>
      </c>
      <c r="L752" s="44" t="s">
        <v>2024</v>
      </c>
      <c r="M752" s="22" t="s">
        <v>3884</v>
      </c>
      <c r="N752" s="25" t="s">
        <v>1313</v>
      </c>
      <c r="O752" s="39" t="s">
        <v>162</v>
      </c>
      <c r="P752" s="23" t="s">
        <v>3885</v>
      </c>
      <c r="Q752" s="30" t="s">
        <v>3886</v>
      </c>
      <c r="R752" s="25" t="s">
        <v>3887</v>
      </c>
      <c r="S752" s="18" t="s">
        <v>3888</v>
      </c>
      <c r="T752" s="18" t="s">
        <v>3889</v>
      </c>
      <c r="U752" s="18" t="s">
        <v>3564</v>
      </c>
      <c r="V752" s="18" t="s">
        <v>3565</v>
      </c>
    </row>
    <row r="753" spans="1:22" ht="262.2" hidden="1" x14ac:dyDescent="0.3">
      <c r="A753" s="18">
        <v>743</v>
      </c>
      <c r="B753" s="18" t="s">
        <v>3873</v>
      </c>
      <c r="C753" s="18" t="s">
        <v>26</v>
      </c>
      <c r="D753" s="18" t="s">
        <v>27</v>
      </c>
      <c r="E753" s="18" t="s">
        <v>28</v>
      </c>
      <c r="F753" s="18" t="s">
        <v>3874</v>
      </c>
      <c r="G753" s="18" t="s">
        <v>3875</v>
      </c>
      <c r="H753" s="37" t="s">
        <v>54</v>
      </c>
      <c r="I753" s="38">
        <v>8</v>
      </c>
      <c r="J753" s="18" t="s">
        <v>214</v>
      </c>
      <c r="K753" s="37">
        <v>8</v>
      </c>
      <c r="L753" s="18" t="s">
        <v>214</v>
      </c>
      <c r="M753" s="25" t="s">
        <v>3890</v>
      </c>
      <c r="N753" s="25" t="s">
        <v>84</v>
      </c>
      <c r="O753" s="25" t="s">
        <v>773</v>
      </c>
      <c r="P753" s="23" t="s">
        <v>3891</v>
      </c>
      <c r="Q753" s="30" t="s">
        <v>3892</v>
      </c>
      <c r="R753" s="54" t="s">
        <v>3893</v>
      </c>
      <c r="S753" s="18"/>
      <c r="T753" s="26" t="s">
        <v>53</v>
      </c>
      <c r="U753" s="18" t="s">
        <v>53</v>
      </c>
      <c r="V753" s="18" t="s">
        <v>53</v>
      </c>
    </row>
    <row r="754" spans="1:22" ht="299.39999999999998" hidden="1" x14ac:dyDescent="0.3">
      <c r="A754" s="18">
        <v>744</v>
      </c>
      <c r="B754" s="18" t="s">
        <v>3873</v>
      </c>
      <c r="C754" s="18" t="s">
        <v>26</v>
      </c>
      <c r="D754" s="18" t="s">
        <v>27</v>
      </c>
      <c r="E754" s="18" t="s">
        <v>28</v>
      </c>
      <c r="F754" s="18" t="s">
        <v>3874</v>
      </c>
      <c r="G754" s="18" t="s">
        <v>3875</v>
      </c>
      <c r="H754" s="37" t="s">
        <v>54</v>
      </c>
      <c r="I754" s="18">
        <v>8</v>
      </c>
      <c r="J754" s="18" t="s">
        <v>2569</v>
      </c>
      <c r="K754" s="18">
        <v>18</v>
      </c>
      <c r="L754" s="18" t="s">
        <v>2570</v>
      </c>
      <c r="M754" s="22" t="s">
        <v>3894</v>
      </c>
      <c r="N754" s="25" t="s">
        <v>3531</v>
      </c>
      <c r="O754" s="25" t="s">
        <v>2572</v>
      </c>
      <c r="P754" s="23" t="s">
        <v>3895</v>
      </c>
      <c r="Q754" s="155" t="s">
        <v>3896</v>
      </c>
      <c r="R754" s="25" t="s">
        <v>3897</v>
      </c>
      <c r="S754" s="18" t="s">
        <v>3898</v>
      </c>
      <c r="T754" s="18" t="s">
        <v>3603</v>
      </c>
      <c r="U754" s="18" t="s">
        <v>3604</v>
      </c>
      <c r="V754" s="18" t="s">
        <v>3605</v>
      </c>
    </row>
    <row r="755" spans="1:22" ht="193.2" hidden="1" x14ac:dyDescent="0.3">
      <c r="A755" s="18">
        <v>745</v>
      </c>
      <c r="B755" s="18" t="s">
        <v>3873</v>
      </c>
      <c r="C755" s="18" t="s">
        <v>26</v>
      </c>
      <c r="D755" s="18" t="s">
        <v>27</v>
      </c>
      <c r="E755" s="18" t="s">
        <v>28</v>
      </c>
      <c r="F755" s="18" t="s">
        <v>3874</v>
      </c>
      <c r="G755" s="18" t="s">
        <v>3875</v>
      </c>
      <c r="H755" s="37" t="s">
        <v>106</v>
      </c>
      <c r="I755" s="18">
        <v>7</v>
      </c>
      <c r="J755" s="18" t="s">
        <v>46</v>
      </c>
      <c r="K755" s="18" t="s">
        <v>107</v>
      </c>
      <c r="L755" s="18" t="s">
        <v>108</v>
      </c>
      <c r="M755" s="25" t="s">
        <v>3899</v>
      </c>
      <c r="N755" s="25" t="s">
        <v>2383</v>
      </c>
      <c r="O755" s="25" t="s">
        <v>50</v>
      </c>
      <c r="P755" s="23" t="s">
        <v>3900</v>
      </c>
      <c r="Q755" s="35" t="s">
        <v>3504</v>
      </c>
      <c r="R755" s="25" t="s">
        <v>3901</v>
      </c>
      <c r="S755" s="18"/>
      <c r="T755" s="26" t="s">
        <v>53</v>
      </c>
      <c r="U755" s="18" t="s">
        <v>53</v>
      </c>
      <c r="V755" s="18" t="s">
        <v>53</v>
      </c>
    </row>
    <row r="756" spans="1:22" ht="409.6" hidden="1" x14ac:dyDescent="0.3">
      <c r="A756" s="18">
        <v>746</v>
      </c>
      <c r="B756" s="18" t="s">
        <v>3902</v>
      </c>
      <c r="C756" s="18" t="s">
        <v>26</v>
      </c>
      <c r="D756" s="18" t="s">
        <v>27</v>
      </c>
      <c r="E756" s="18" t="s">
        <v>28</v>
      </c>
      <c r="F756" s="18" t="s">
        <v>3903</v>
      </c>
      <c r="G756" s="18" t="s">
        <v>3904</v>
      </c>
      <c r="H756" s="38" t="s">
        <v>115</v>
      </c>
      <c r="I756" s="38">
        <v>3</v>
      </c>
      <c r="J756" s="41" t="s">
        <v>1291</v>
      </c>
      <c r="K756" s="37">
        <v>3</v>
      </c>
      <c r="L756" s="41" t="s">
        <v>1291</v>
      </c>
      <c r="M756" s="25" t="s">
        <v>3905</v>
      </c>
      <c r="N756" s="25" t="s">
        <v>2412</v>
      </c>
      <c r="O756" s="25" t="s">
        <v>1294</v>
      </c>
      <c r="P756" s="89" t="s">
        <v>3906</v>
      </c>
      <c r="Q756" s="35" t="s">
        <v>3907</v>
      </c>
      <c r="R756" s="25" t="s">
        <v>3908</v>
      </c>
      <c r="S756" s="18" t="s">
        <v>3909</v>
      </c>
      <c r="T756" s="18" t="s">
        <v>3910</v>
      </c>
      <c r="U756" s="18" t="s">
        <v>3911</v>
      </c>
      <c r="V756" s="18" t="s">
        <v>3912</v>
      </c>
    </row>
    <row r="757" spans="1:22" ht="303.60000000000002" hidden="1" x14ac:dyDescent="0.3">
      <c r="A757" s="18">
        <v>747</v>
      </c>
      <c r="B757" s="18" t="s">
        <v>3902</v>
      </c>
      <c r="C757" s="18" t="s">
        <v>26</v>
      </c>
      <c r="D757" s="18" t="s">
        <v>27</v>
      </c>
      <c r="E757" s="18" t="s">
        <v>28</v>
      </c>
      <c r="F757" s="18" t="s">
        <v>3903</v>
      </c>
      <c r="G757" s="18" t="s">
        <v>3904</v>
      </c>
      <c r="H757" s="38" t="s">
        <v>31</v>
      </c>
      <c r="I757" s="18">
        <v>7</v>
      </c>
      <c r="J757" s="18" t="s">
        <v>46</v>
      </c>
      <c r="K757" s="18">
        <v>1</v>
      </c>
      <c r="L757" s="18" t="s">
        <v>3501</v>
      </c>
      <c r="M757" s="25" t="s">
        <v>3913</v>
      </c>
      <c r="N757" s="22" t="s">
        <v>2383</v>
      </c>
      <c r="O757" s="90" t="s">
        <v>50</v>
      </c>
      <c r="P757" s="91" t="s">
        <v>3914</v>
      </c>
      <c r="Q757" s="35" t="s">
        <v>3915</v>
      </c>
      <c r="R757" s="25" t="s">
        <v>3916</v>
      </c>
      <c r="S757" s="18"/>
      <c r="T757" s="26" t="s">
        <v>53</v>
      </c>
      <c r="U757" s="18" t="s">
        <v>53</v>
      </c>
      <c r="V757" s="18" t="s">
        <v>53</v>
      </c>
    </row>
    <row r="758" spans="1:22" ht="409.6" hidden="1" x14ac:dyDescent="0.3">
      <c r="A758" s="18">
        <v>748</v>
      </c>
      <c r="B758" s="18" t="s">
        <v>3902</v>
      </c>
      <c r="C758" s="18" t="s">
        <v>26</v>
      </c>
      <c r="D758" s="18" t="s">
        <v>27</v>
      </c>
      <c r="E758" s="18" t="s">
        <v>28</v>
      </c>
      <c r="F758" s="18" t="s">
        <v>3903</v>
      </c>
      <c r="G758" s="18" t="s">
        <v>3904</v>
      </c>
      <c r="H758" s="37" t="s">
        <v>54</v>
      </c>
      <c r="I758" s="38" t="s">
        <v>2851</v>
      </c>
      <c r="J758" s="18" t="s">
        <v>55</v>
      </c>
      <c r="K758" s="18" t="s">
        <v>107</v>
      </c>
      <c r="L758" s="41" t="s">
        <v>1952</v>
      </c>
      <c r="M758" s="25" t="s">
        <v>3917</v>
      </c>
      <c r="N758" s="25" t="s">
        <v>58</v>
      </c>
      <c r="O758" s="25" t="s">
        <v>59</v>
      </c>
      <c r="P758" s="92" t="s">
        <v>3918</v>
      </c>
      <c r="Q758" s="35" t="s">
        <v>3919</v>
      </c>
      <c r="R758" s="25" t="s">
        <v>3920</v>
      </c>
      <c r="S758" s="18" t="s">
        <v>3921</v>
      </c>
      <c r="T758" s="18" t="s">
        <v>3922</v>
      </c>
      <c r="U758" s="18" t="s">
        <v>3923</v>
      </c>
      <c r="V758" s="18" t="s">
        <v>3924</v>
      </c>
    </row>
    <row r="759" spans="1:22" ht="228" hidden="1" x14ac:dyDescent="0.3">
      <c r="A759" s="18">
        <v>749</v>
      </c>
      <c r="B759" s="18" t="s">
        <v>3902</v>
      </c>
      <c r="C759" s="18" t="s">
        <v>26</v>
      </c>
      <c r="D759" s="18" t="s">
        <v>27</v>
      </c>
      <c r="E759" s="18" t="s">
        <v>28</v>
      </c>
      <c r="F759" s="18" t="s">
        <v>3903</v>
      </c>
      <c r="G759" s="18" t="s">
        <v>3904</v>
      </c>
      <c r="H759" s="37" t="s">
        <v>54</v>
      </c>
      <c r="I759" s="38">
        <v>8</v>
      </c>
      <c r="J759" s="18" t="s">
        <v>1310</v>
      </c>
      <c r="K759" s="18">
        <v>2</v>
      </c>
      <c r="L759" s="44" t="s">
        <v>2024</v>
      </c>
      <c r="M759" s="22" t="s">
        <v>3925</v>
      </c>
      <c r="N759" s="25" t="s">
        <v>1313</v>
      </c>
      <c r="O759" s="39" t="s">
        <v>162</v>
      </c>
      <c r="P759" s="23" t="s">
        <v>3926</v>
      </c>
      <c r="Q759" s="35" t="s">
        <v>3927</v>
      </c>
      <c r="R759" s="32" t="s">
        <v>3928</v>
      </c>
      <c r="S759" s="33" t="s">
        <v>3929</v>
      </c>
      <c r="T759" s="18" t="s">
        <v>3930</v>
      </c>
      <c r="U759" s="18" t="s">
        <v>376</v>
      </c>
      <c r="V759" s="18" t="s">
        <v>2639</v>
      </c>
    </row>
    <row r="760" spans="1:22" ht="409.6" hidden="1" x14ac:dyDescent="0.3">
      <c r="A760" s="18">
        <v>750</v>
      </c>
      <c r="B760" s="18" t="s">
        <v>3902</v>
      </c>
      <c r="C760" s="18" t="s">
        <v>26</v>
      </c>
      <c r="D760" s="18" t="s">
        <v>27</v>
      </c>
      <c r="E760" s="18" t="s">
        <v>28</v>
      </c>
      <c r="F760" s="18" t="s">
        <v>3903</v>
      </c>
      <c r="G760" s="18" t="s">
        <v>3904</v>
      </c>
      <c r="H760" s="37" t="s">
        <v>54</v>
      </c>
      <c r="I760" s="38">
        <v>8</v>
      </c>
      <c r="J760" s="18" t="s">
        <v>214</v>
      </c>
      <c r="K760" s="37">
        <v>8</v>
      </c>
      <c r="L760" s="18" t="s">
        <v>214</v>
      </c>
      <c r="M760" s="25" t="s">
        <v>3931</v>
      </c>
      <c r="N760" s="25" t="s">
        <v>84</v>
      </c>
      <c r="O760" s="25" t="s">
        <v>773</v>
      </c>
      <c r="P760" s="23" t="s">
        <v>3932</v>
      </c>
      <c r="Q760" s="35" t="s">
        <v>3933</v>
      </c>
      <c r="R760" s="54" t="s">
        <v>3934</v>
      </c>
      <c r="S760" s="18"/>
      <c r="T760" s="26" t="s">
        <v>53</v>
      </c>
      <c r="U760" s="18" t="s">
        <v>53</v>
      </c>
      <c r="V760" s="18" t="s">
        <v>53</v>
      </c>
    </row>
    <row r="761" spans="1:22" ht="299.39999999999998" hidden="1" x14ac:dyDescent="0.3">
      <c r="A761" s="18">
        <v>751</v>
      </c>
      <c r="B761" s="18" t="s">
        <v>3902</v>
      </c>
      <c r="C761" s="18" t="s">
        <v>26</v>
      </c>
      <c r="D761" s="18" t="s">
        <v>27</v>
      </c>
      <c r="E761" s="18" t="s">
        <v>28</v>
      </c>
      <c r="F761" s="18" t="s">
        <v>3903</v>
      </c>
      <c r="G761" s="18" t="s">
        <v>3904</v>
      </c>
      <c r="H761" s="18" t="s">
        <v>54</v>
      </c>
      <c r="I761" s="18">
        <v>8</v>
      </c>
      <c r="J761" s="18" t="s">
        <v>72</v>
      </c>
      <c r="K761" s="18">
        <v>12</v>
      </c>
      <c r="L761" s="18" t="s">
        <v>72</v>
      </c>
      <c r="M761" s="22" t="s">
        <v>3935</v>
      </c>
      <c r="N761" s="25" t="s">
        <v>2605</v>
      </c>
      <c r="O761" s="25" t="s">
        <v>75</v>
      </c>
      <c r="P761" s="23" t="s">
        <v>3936</v>
      </c>
      <c r="Q761" s="35" t="s">
        <v>3937</v>
      </c>
      <c r="R761" s="25" t="s">
        <v>3938</v>
      </c>
      <c r="S761" s="18" t="s">
        <v>3939</v>
      </c>
      <c r="T761" s="18" t="s">
        <v>3621</v>
      </c>
      <c r="U761" s="18" t="s">
        <v>3573</v>
      </c>
      <c r="V761" s="18" t="s">
        <v>3940</v>
      </c>
    </row>
    <row r="762" spans="1:22" ht="193.2" hidden="1" x14ac:dyDescent="0.3">
      <c r="A762" s="18">
        <v>752</v>
      </c>
      <c r="B762" s="18" t="s">
        <v>3902</v>
      </c>
      <c r="C762" s="18" t="s">
        <v>26</v>
      </c>
      <c r="D762" s="18" t="s">
        <v>27</v>
      </c>
      <c r="E762" s="18" t="s">
        <v>28</v>
      </c>
      <c r="F762" s="18" t="s">
        <v>3903</v>
      </c>
      <c r="G762" s="18" t="s">
        <v>3904</v>
      </c>
      <c r="H762" s="18" t="s">
        <v>106</v>
      </c>
      <c r="I762" s="18">
        <v>7</v>
      </c>
      <c r="J762" s="18" t="s">
        <v>46</v>
      </c>
      <c r="K762" s="18" t="s">
        <v>107</v>
      </c>
      <c r="L762" s="18" t="s">
        <v>108</v>
      </c>
      <c r="M762" s="25" t="s">
        <v>3941</v>
      </c>
      <c r="N762" s="25" t="s">
        <v>2383</v>
      </c>
      <c r="O762" s="25" t="s">
        <v>50</v>
      </c>
      <c r="P762" s="23" t="s">
        <v>3942</v>
      </c>
      <c r="Q762" s="35" t="s">
        <v>3943</v>
      </c>
      <c r="R762" s="25" t="s">
        <v>3944</v>
      </c>
      <c r="S762" s="18"/>
      <c r="T762" s="26" t="s">
        <v>53</v>
      </c>
      <c r="U762" s="18" t="s">
        <v>53</v>
      </c>
      <c r="V762" s="18" t="s">
        <v>53</v>
      </c>
    </row>
    <row r="763" spans="1:22" ht="385.8" hidden="1" x14ac:dyDescent="0.3">
      <c r="A763" s="18">
        <v>753</v>
      </c>
      <c r="B763" s="18" t="s">
        <v>3945</v>
      </c>
      <c r="C763" s="18" t="s">
        <v>26</v>
      </c>
      <c r="D763" s="18" t="s">
        <v>27</v>
      </c>
      <c r="E763" s="18" t="s">
        <v>28</v>
      </c>
      <c r="F763" s="18" t="s">
        <v>3946</v>
      </c>
      <c r="G763" s="18" t="s">
        <v>3947</v>
      </c>
      <c r="H763" s="18" t="s">
        <v>54</v>
      </c>
      <c r="I763" s="18">
        <v>4</v>
      </c>
      <c r="J763" s="18" t="s">
        <v>337</v>
      </c>
      <c r="K763" s="18">
        <v>4</v>
      </c>
      <c r="L763" s="18" t="s">
        <v>337</v>
      </c>
      <c r="M763" s="22" t="s">
        <v>3948</v>
      </c>
      <c r="N763" s="25" t="s">
        <v>134</v>
      </c>
      <c r="O763" s="25" t="s">
        <v>339</v>
      </c>
      <c r="P763" s="23" t="s">
        <v>3949</v>
      </c>
      <c r="Q763" s="35" t="s">
        <v>3950</v>
      </c>
      <c r="R763" s="25" t="s">
        <v>3951</v>
      </c>
      <c r="S763" s="18" t="s">
        <v>3952</v>
      </c>
      <c r="T763" s="18" t="s">
        <v>3953</v>
      </c>
      <c r="U763" s="18" t="s">
        <v>3954</v>
      </c>
      <c r="V763" s="18" t="s">
        <v>3500</v>
      </c>
    </row>
    <row r="764" spans="1:22" ht="372.6" hidden="1" x14ac:dyDescent="0.3">
      <c r="A764" s="18">
        <v>754</v>
      </c>
      <c r="B764" s="18" t="s">
        <v>3945</v>
      </c>
      <c r="C764" s="18" t="s">
        <v>26</v>
      </c>
      <c r="D764" s="18" t="s">
        <v>27</v>
      </c>
      <c r="E764" s="18" t="s">
        <v>28</v>
      </c>
      <c r="F764" s="18" t="s">
        <v>3946</v>
      </c>
      <c r="G764" s="18" t="s">
        <v>3947</v>
      </c>
      <c r="H764" s="18" t="s">
        <v>54</v>
      </c>
      <c r="I764" s="18">
        <v>7</v>
      </c>
      <c r="J764" s="18" t="s">
        <v>46</v>
      </c>
      <c r="K764" s="18">
        <v>1</v>
      </c>
      <c r="L764" s="18" t="s">
        <v>3594</v>
      </c>
      <c r="M764" s="22" t="s">
        <v>3955</v>
      </c>
      <c r="N764" s="25" t="s">
        <v>49</v>
      </c>
      <c r="O764" s="25" t="s">
        <v>50</v>
      </c>
      <c r="P764" s="23" t="s">
        <v>3956</v>
      </c>
      <c r="Q764" s="35" t="s">
        <v>3957</v>
      </c>
      <c r="R764" s="25" t="s">
        <v>3958</v>
      </c>
      <c r="S764" s="18"/>
      <c r="T764" s="26" t="s">
        <v>53</v>
      </c>
      <c r="U764" s="18" t="s">
        <v>53</v>
      </c>
      <c r="V764" s="18" t="s">
        <v>53</v>
      </c>
    </row>
    <row r="765" spans="1:22" ht="409.6" hidden="1" x14ac:dyDescent="0.3">
      <c r="A765" s="18">
        <v>755</v>
      </c>
      <c r="B765" s="18" t="s">
        <v>3945</v>
      </c>
      <c r="C765" s="18" t="s">
        <v>26</v>
      </c>
      <c r="D765" s="18" t="s">
        <v>27</v>
      </c>
      <c r="E765" s="18" t="s">
        <v>28</v>
      </c>
      <c r="F765" s="18" t="s">
        <v>3946</v>
      </c>
      <c r="G765" s="18" t="s">
        <v>3947</v>
      </c>
      <c r="H765" s="18" t="s">
        <v>54</v>
      </c>
      <c r="I765" s="18">
        <v>8</v>
      </c>
      <c r="J765" s="18" t="s">
        <v>55</v>
      </c>
      <c r="K765" s="18" t="s">
        <v>107</v>
      </c>
      <c r="L765" s="18" t="s">
        <v>1952</v>
      </c>
      <c r="M765" s="22" t="s">
        <v>3959</v>
      </c>
      <c r="N765" s="25" t="s">
        <v>58</v>
      </c>
      <c r="O765" s="25" t="s">
        <v>59</v>
      </c>
      <c r="P765" s="23" t="s">
        <v>3960</v>
      </c>
      <c r="Q765" s="35" t="s">
        <v>3961</v>
      </c>
      <c r="R765" s="25" t="s">
        <v>3962</v>
      </c>
      <c r="S765" s="18" t="s">
        <v>3963</v>
      </c>
      <c r="T765" s="18" t="s">
        <v>3603</v>
      </c>
      <c r="U765" s="18" t="s">
        <v>3604</v>
      </c>
      <c r="V765" s="18" t="s">
        <v>3605</v>
      </c>
    </row>
    <row r="766" spans="1:22" ht="328.2" hidden="1" x14ac:dyDescent="0.3">
      <c r="A766" s="18">
        <v>756</v>
      </c>
      <c r="B766" s="18" t="s">
        <v>3945</v>
      </c>
      <c r="C766" s="18" t="s">
        <v>26</v>
      </c>
      <c r="D766" s="18" t="s">
        <v>27</v>
      </c>
      <c r="E766" s="18" t="s">
        <v>28</v>
      </c>
      <c r="F766" s="18" t="s">
        <v>3946</v>
      </c>
      <c r="G766" s="18" t="s">
        <v>3947</v>
      </c>
      <c r="H766" s="18" t="s">
        <v>54</v>
      </c>
      <c r="I766" s="18">
        <v>8</v>
      </c>
      <c r="J766" s="18" t="s">
        <v>1310</v>
      </c>
      <c r="K766" s="18">
        <v>2</v>
      </c>
      <c r="L766" s="18" t="s">
        <v>2024</v>
      </c>
      <c r="M766" s="22" t="s">
        <v>3964</v>
      </c>
      <c r="N766" s="25" t="s">
        <v>1313</v>
      </c>
      <c r="O766" s="25" t="s">
        <v>162</v>
      </c>
      <c r="P766" s="23" t="s">
        <v>3965</v>
      </c>
      <c r="Q766" s="35" t="s">
        <v>3966</v>
      </c>
      <c r="R766" s="25" t="s">
        <v>3967</v>
      </c>
      <c r="S766" s="18"/>
      <c r="T766" s="26" t="s">
        <v>53</v>
      </c>
      <c r="U766" s="18" t="s">
        <v>53</v>
      </c>
      <c r="V766" s="18" t="s">
        <v>53</v>
      </c>
    </row>
    <row r="767" spans="1:22" ht="385.8" hidden="1" x14ac:dyDescent="0.3">
      <c r="A767" s="18">
        <v>757</v>
      </c>
      <c r="B767" s="18" t="s">
        <v>3945</v>
      </c>
      <c r="C767" s="18" t="s">
        <v>26</v>
      </c>
      <c r="D767" s="18" t="s">
        <v>27</v>
      </c>
      <c r="E767" s="18" t="s">
        <v>28</v>
      </c>
      <c r="F767" s="18" t="s">
        <v>3946</v>
      </c>
      <c r="G767" s="18" t="s">
        <v>3947</v>
      </c>
      <c r="H767" s="18" t="s">
        <v>54</v>
      </c>
      <c r="I767" s="18">
        <v>8</v>
      </c>
      <c r="J767" s="18" t="s">
        <v>214</v>
      </c>
      <c r="K767" s="18">
        <v>8</v>
      </c>
      <c r="L767" s="18" t="s">
        <v>214</v>
      </c>
      <c r="M767" s="22" t="s">
        <v>3968</v>
      </c>
      <c r="N767" s="25" t="s">
        <v>84</v>
      </c>
      <c r="O767" s="25" t="s">
        <v>773</v>
      </c>
      <c r="P767" s="23" t="s">
        <v>3969</v>
      </c>
      <c r="Q767" s="35" t="s">
        <v>3970</v>
      </c>
      <c r="R767" s="54" t="s">
        <v>3971</v>
      </c>
      <c r="S767" s="18"/>
      <c r="T767" s="26" t="s">
        <v>53</v>
      </c>
      <c r="U767" s="18" t="s">
        <v>53</v>
      </c>
      <c r="V767" s="18" t="s">
        <v>53</v>
      </c>
    </row>
    <row r="768" spans="1:22" ht="409.6" hidden="1" x14ac:dyDescent="0.3">
      <c r="A768" s="18">
        <v>758</v>
      </c>
      <c r="B768" s="18" t="s">
        <v>3945</v>
      </c>
      <c r="C768" s="18" t="s">
        <v>26</v>
      </c>
      <c r="D768" s="18" t="s">
        <v>27</v>
      </c>
      <c r="E768" s="18" t="s">
        <v>28</v>
      </c>
      <c r="F768" s="18" t="s">
        <v>3946</v>
      </c>
      <c r="G768" s="18" t="s">
        <v>3947</v>
      </c>
      <c r="H768" s="18" t="s">
        <v>54</v>
      </c>
      <c r="I768" s="18">
        <v>8</v>
      </c>
      <c r="J768" s="18" t="s">
        <v>82</v>
      </c>
      <c r="K768" s="18">
        <v>14</v>
      </c>
      <c r="L768" s="18" t="s">
        <v>82</v>
      </c>
      <c r="M768" s="22" t="s">
        <v>3972</v>
      </c>
      <c r="N768" s="25" t="s">
        <v>84</v>
      </c>
      <c r="O768" s="25" t="s">
        <v>85</v>
      </c>
      <c r="P768" s="23" t="s">
        <v>3973</v>
      </c>
      <c r="Q768" s="35" t="s">
        <v>3974</v>
      </c>
      <c r="R768" s="25" t="s">
        <v>3975</v>
      </c>
      <c r="S768" s="18" t="s">
        <v>3976</v>
      </c>
      <c r="T768" s="18" t="s">
        <v>3977</v>
      </c>
      <c r="U768" s="18" t="s">
        <v>2712</v>
      </c>
      <c r="V768" s="18" t="s">
        <v>3978</v>
      </c>
    </row>
    <row r="769" spans="1:22" ht="313.8" hidden="1" x14ac:dyDescent="0.3">
      <c r="A769" s="18">
        <v>759</v>
      </c>
      <c r="B769" s="18" t="s">
        <v>3945</v>
      </c>
      <c r="C769" s="18" t="s">
        <v>26</v>
      </c>
      <c r="D769" s="18" t="s">
        <v>27</v>
      </c>
      <c r="E769" s="18" t="s">
        <v>28</v>
      </c>
      <c r="F769" s="18" t="s">
        <v>3946</v>
      </c>
      <c r="G769" s="18" t="s">
        <v>3947</v>
      </c>
      <c r="H769" s="18" t="s">
        <v>54</v>
      </c>
      <c r="I769" s="18">
        <v>8</v>
      </c>
      <c r="J769" s="18" t="s">
        <v>91</v>
      </c>
      <c r="K769" s="18">
        <v>16</v>
      </c>
      <c r="L769" s="18" t="s">
        <v>92</v>
      </c>
      <c r="M769" s="22" t="s">
        <v>3979</v>
      </c>
      <c r="N769" s="25" t="s">
        <v>202</v>
      </c>
      <c r="O769" s="25" t="s">
        <v>95</v>
      </c>
      <c r="P769" s="23" t="s">
        <v>3980</v>
      </c>
      <c r="Q769" s="35" t="s">
        <v>3981</v>
      </c>
      <c r="R769" s="25" t="s">
        <v>3982</v>
      </c>
      <c r="S769" s="18"/>
      <c r="T769" s="26" t="s">
        <v>53</v>
      </c>
      <c r="U769" s="18" t="s">
        <v>53</v>
      </c>
      <c r="V769" s="18" t="s">
        <v>53</v>
      </c>
    </row>
    <row r="770" spans="1:22" ht="193.2" hidden="1" x14ac:dyDescent="0.3">
      <c r="A770" s="18">
        <v>760</v>
      </c>
      <c r="B770" s="18" t="s">
        <v>3945</v>
      </c>
      <c r="C770" s="18" t="s">
        <v>26</v>
      </c>
      <c r="D770" s="18" t="s">
        <v>27</v>
      </c>
      <c r="E770" s="18" t="s">
        <v>28</v>
      </c>
      <c r="F770" s="18" t="s">
        <v>3946</v>
      </c>
      <c r="G770" s="18" t="s">
        <v>3947</v>
      </c>
      <c r="H770" s="18" t="s">
        <v>106</v>
      </c>
      <c r="I770" s="18">
        <v>7</v>
      </c>
      <c r="J770" s="18" t="s">
        <v>46</v>
      </c>
      <c r="K770" s="18" t="s">
        <v>107</v>
      </c>
      <c r="L770" s="18" t="s">
        <v>108</v>
      </c>
      <c r="M770" s="25" t="s">
        <v>3983</v>
      </c>
      <c r="N770" s="39" t="s">
        <v>49</v>
      </c>
      <c r="O770" s="25" t="s">
        <v>50</v>
      </c>
      <c r="P770" s="23" t="s">
        <v>3984</v>
      </c>
      <c r="Q770" s="35" t="s">
        <v>3957</v>
      </c>
      <c r="R770" s="25" t="s">
        <v>3985</v>
      </c>
      <c r="S770" s="18"/>
      <c r="T770" s="26" t="s">
        <v>53</v>
      </c>
      <c r="U770" s="18" t="s">
        <v>53</v>
      </c>
      <c r="V770" s="18" t="s">
        <v>53</v>
      </c>
    </row>
    <row r="771" spans="1:22" ht="314.39999999999998" hidden="1" x14ac:dyDescent="0.3">
      <c r="A771" s="18">
        <v>761</v>
      </c>
      <c r="B771" s="18" t="s">
        <v>3986</v>
      </c>
      <c r="C771" s="18" t="s">
        <v>26</v>
      </c>
      <c r="D771" s="18" t="s">
        <v>27</v>
      </c>
      <c r="E771" s="18" t="s">
        <v>28</v>
      </c>
      <c r="F771" s="18" t="s">
        <v>3987</v>
      </c>
      <c r="G771" s="18" t="s">
        <v>3988</v>
      </c>
      <c r="H771" s="18" t="s">
        <v>106</v>
      </c>
      <c r="I771" s="18">
        <v>7</v>
      </c>
      <c r="J771" s="18" t="s">
        <v>46</v>
      </c>
      <c r="K771" s="18">
        <v>1</v>
      </c>
      <c r="L771" s="18" t="s">
        <v>3989</v>
      </c>
      <c r="M771" s="25" t="s">
        <v>3990</v>
      </c>
      <c r="N771" s="22" t="s">
        <v>2383</v>
      </c>
      <c r="O771" s="77" t="s">
        <v>50</v>
      </c>
      <c r="P771" s="23" t="s">
        <v>3991</v>
      </c>
      <c r="Q771" s="35" t="s">
        <v>3992</v>
      </c>
      <c r="R771" s="25" t="s">
        <v>3993</v>
      </c>
      <c r="S771" s="18"/>
      <c r="T771" s="26" t="s">
        <v>53</v>
      </c>
      <c r="U771" s="18" t="s">
        <v>53</v>
      </c>
      <c r="V771" s="18" t="s">
        <v>53</v>
      </c>
    </row>
    <row r="772" spans="1:22" ht="409.6" hidden="1" x14ac:dyDescent="0.3">
      <c r="A772" s="18">
        <v>762</v>
      </c>
      <c r="B772" s="18" t="s">
        <v>3986</v>
      </c>
      <c r="C772" s="18" t="s">
        <v>26</v>
      </c>
      <c r="D772" s="18" t="s">
        <v>27</v>
      </c>
      <c r="E772" s="18" t="s">
        <v>28</v>
      </c>
      <c r="F772" s="18" t="s">
        <v>3987</v>
      </c>
      <c r="G772" s="18" t="s">
        <v>3988</v>
      </c>
      <c r="H772" s="37" t="s">
        <v>54</v>
      </c>
      <c r="I772" s="38" t="s">
        <v>2851</v>
      </c>
      <c r="J772" s="18" t="s">
        <v>55</v>
      </c>
      <c r="K772" s="18" t="s">
        <v>107</v>
      </c>
      <c r="L772" s="41" t="s">
        <v>1952</v>
      </c>
      <c r="M772" s="25" t="s">
        <v>3994</v>
      </c>
      <c r="N772" s="25" t="s">
        <v>58</v>
      </c>
      <c r="O772" s="25" t="s">
        <v>59</v>
      </c>
      <c r="P772" s="23" t="s">
        <v>3995</v>
      </c>
      <c r="Q772" s="154" t="s">
        <v>3996</v>
      </c>
      <c r="R772" s="25" t="s">
        <v>3997</v>
      </c>
      <c r="S772" s="18" t="s">
        <v>3998</v>
      </c>
      <c r="T772" s="18" t="s">
        <v>3999</v>
      </c>
      <c r="U772" s="18" t="s">
        <v>4000</v>
      </c>
      <c r="V772" s="18" t="s">
        <v>3558</v>
      </c>
    </row>
    <row r="773" spans="1:22" ht="409.6" hidden="1" x14ac:dyDescent="0.3">
      <c r="A773" s="18">
        <v>763</v>
      </c>
      <c r="B773" s="18" t="s">
        <v>3986</v>
      </c>
      <c r="C773" s="18" t="s">
        <v>26</v>
      </c>
      <c r="D773" s="18" t="s">
        <v>27</v>
      </c>
      <c r="E773" s="18" t="s">
        <v>28</v>
      </c>
      <c r="F773" s="18" t="s">
        <v>3987</v>
      </c>
      <c r="G773" s="18" t="s">
        <v>3988</v>
      </c>
      <c r="H773" s="37" t="s">
        <v>54</v>
      </c>
      <c r="I773" s="38">
        <v>8</v>
      </c>
      <c r="J773" s="18" t="s">
        <v>214</v>
      </c>
      <c r="K773" s="37">
        <v>8</v>
      </c>
      <c r="L773" s="18" t="s">
        <v>214</v>
      </c>
      <c r="M773" s="25" t="s">
        <v>4001</v>
      </c>
      <c r="N773" s="25" t="s">
        <v>84</v>
      </c>
      <c r="O773" s="25" t="s">
        <v>773</v>
      </c>
      <c r="P773" s="23" t="s">
        <v>4002</v>
      </c>
      <c r="Q773" s="35" t="s">
        <v>4003</v>
      </c>
      <c r="R773" s="54" t="s">
        <v>4004</v>
      </c>
      <c r="S773" s="18"/>
      <c r="T773" s="26" t="s">
        <v>53</v>
      </c>
      <c r="U773" s="18" t="s">
        <v>53</v>
      </c>
      <c r="V773" s="18" t="s">
        <v>53</v>
      </c>
    </row>
    <row r="774" spans="1:22" ht="409.6" hidden="1" x14ac:dyDescent="0.3">
      <c r="A774" s="18">
        <v>764</v>
      </c>
      <c r="B774" s="18" t="s">
        <v>3986</v>
      </c>
      <c r="C774" s="18" t="s">
        <v>26</v>
      </c>
      <c r="D774" s="18" t="s">
        <v>27</v>
      </c>
      <c r="E774" s="18" t="s">
        <v>28</v>
      </c>
      <c r="F774" s="18" t="s">
        <v>3987</v>
      </c>
      <c r="G774" s="18" t="s">
        <v>3988</v>
      </c>
      <c r="H774" s="37" t="s">
        <v>54</v>
      </c>
      <c r="I774" s="38">
        <v>8</v>
      </c>
      <c r="J774" s="41" t="s">
        <v>72</v>
      </c>
      <c r="K774" s="18">
        <v>12</v>
      </c>
      <c r="L774" s="41" t="s">
        <v>72</v>
      </c>
      <c r="M774" s="25" t="s">
        <v>4005</v>
      </c>
      <c r="N774" s="39" t="s">
        <v>74</v>
      </c>
      <c r="O774" s="25" t="s">
        <v>75</v>
      </c>
      <c r="P774" s="23" t="s">
        <v>4006</v>
      </c>
      <c r="Q774" s="35" t="s">
        <v>4007</v>
      </c>
      <c r="R774" s="25" t="s">
        <v>4008</v>
      </c>
      <c r="S774" s="18" t="s">
        <v>4009</v>
      </c>
      <c r="T774" s="18" t="s">
        <v>79</v>
      </c>
      <c r="U774" s="18" t="s">
        <v>3523</v>
      </c>
      <c r="V774" s="18" t="s">
        <v>3524</v>
      </c>
    </row>
    <row r="775" spans="1:22" ht="409.6" hidden="1" x14ac:dyDescent="0.3">
      <c r="A775" s="18">
        <v>765</v>
      </c>
      <c r="B775" s="18" t="s">
        <v>3986</v>
      </c>
      <c r="C775" s="18" t="s">
        <v>26</v>
      </c>
      <c r="D775" s="18" t="s">
        <v>27</v>
      </c>
      <c r="E775" s="18" t="s">
        <v>28</v>
      </c>
      <c r="F775" s="18" t="s">
        <v>3987</v>
      </c>
      <c r="G775" s="18" t="s">
        <v>3988</v>
      </c>
      <c r="H775" s="37" t="s">
        <v>54</v>
      </c>
      <c r="I775" s="18">
        <v>8</v>
      </c>
      <c r="J775" s="18" t="s">
        <v>91</v>
      </c>
      <c r="K775" s="18">
        <v>16</v>
      </c>
      <c r="L775" s="18" t="s">
        <v>92</v>
      </c>
      <c r="M775" s="22" t="s">
        <v>4010</v>
      </c>
      <c r="N775" s="25" t="s">
        <v>202</v>
      </c>
      <c r="O775" s="25" t="s">
        <v>95</v>
      </c>
      <c r="P775" s="23" t="s">
        <v>4011</v>
      </c>
      <c r="Q775" s="35" t="s">
        <v>4012</v>
      </c>
      <c r="R775" s="25" t="s">
        <v>4013</v>
      </c>
      <c r="S775" s="18"/>
      <c r="T775" s="26" t="s">
        <v>53</v>
      </c>
      <c r="U775" s="18" t="s">
        <v>53</v>
      </c>
      <c r="V775" s="18" t="s">
        <v>53</v>
      </c>
    </row>
    <row r="776" spans="1:22" ht="285.60000000000002" hidden="1" x14ac:dyDescent="0.3">
      <c r="A776" s="18">
        <v>766</v>
      </c>
      <c r="B776" s="18" t="s">
        <v>3986</v>
      </c>
      <c r="C776" s="18" t="s">
        <v>26</v>
      </c>
      <c r="D776" s="18" t="s">
        <v>27</v>
      </c>
      <c r="E776" s="18" t="s">
        <v>28</v>
      </c>
      <c r="F776" s="18" t="s">
        <v>3987</v>
      </c>
      <c r="G776" s="18" t="s">
        <v>3988</v>
      </c>
      <c r="H776" s="37" t="s">
        <v>106</v>
      </c>
      <c r="I776" s="18">
        <v>7</v>
      </c>
      <c r="J776" s="18" t="s">
        <v>46</v>
      </c>
      <c r="K776" s="18" t="s">
        <v>107</v>
      </c>
      <c r="L776" s="18" t="s">
        <v>108</v>
      </c>
      <c r="M776" s="25" t="s">
        <v>4014</v>
      </c>
      <c r="N776" s="25" t="s">
        <v>2383</v>
      </c>
      <c r="O776" s="25" t="s">
        <v>50</v>
      </c>
      <c r="P776" s="23" t="s">
        <v>4015</v>
      </c>
      <c r="Q776" s="35" t="s">
        <v>4016</v>
      </c>
      <c r="R776" s="25" t="s">
        <v>4017</v>
      </c>
      <c r="S776" s="18"/>
      <c r="T776" s="26" t="s">
        <v>53</v>
      </c>
      <c r="U776" s="18" t="s">
        <v>53</v>
      </c>
      <c r="V776" s="18" t="s">
        <v>53</v>
      </c>
    </row>
    <row r="777" spans="1:22" ht="372.6" hidden="1" x14ac:dyDescent="0.3">
      <c r="A777" s="18">
        <v>767</v>
      </c>
      <c r="B777" s="18" t="s">
        <v>4018</v>
      </c>
      <c r="C777" s="18" t="s">
        <v>26</v>
      </c>
      <c r="D777" s="18" t="s">
        <v>27</v>
      </c>
      <c r="E777" s="18" t="s">
        <v>28</v>
      </c>
      <c r="F777" s="18" t="str">
        <f>PROPER(F778)</f>
        <v>Perla Patricia Cruz Lopez</v>
      </c>
      <c r="G777" s="18" t="s">
        <v>4019</v>
      </c>
      <c r="H777" s="37" t="s">
        <v>54</v>
      </c>
      <c r="I777" s="18">
        <v>7</v>
      </c>
      <c r="J777" s="18" t="s">
        <v>46</v>
      </c>
      <c r="K777" s="18">
        <v>1</v>
      </c>
      <c r="L777" s="18" t="s">
        <v>3594</v>
      </c>
      <c r="M777" s="22" t="s">
        <v>4020</v>
      </c>
      <c r="N777" s="25" t="s">
        <v>49</v>
      </c>
      <c r="O777" s="25" t="s">
        <v>50</v>
      </c>
      <c r="P777" s="23" t="s">
        <v>4021</v>
      </c>
      <c r="Q777" s="35" t="s">
        <v>4022</v>
      </c>
      <c r="R777" s="25" t="s">
        <v>4023</v>
      </c>
      <c r="S777" s="18"/>
      <c r="T777" s="26" t="s">
        <v>53</v>
      </c>
      <c r="U777" s="18" t="s">
        <v>53</v>
      </c>
      <c r="V777" s="18" t="s">
        <v>53</v>
      </c>
    </row>
    <row r="778" spans="1:22" ht="409.6" hidden="1" x14ac:dyDescent="0.3">
      <c r="A778" s="18">
        <v>768</v>
      </c>
      <c r="B778" s="18" t="s">
        <v>4018</v>
      </c>
      <c r="C778" s="18" t="s">
        <v>26</v>
      </c>
      <c r="D778" s="18" t="s">
        <v>27</v>
      </c>
      <c r="E778" s="18" t="s">
        <v>28</v>
      </c>
      <c r="F778" s="18" t="s">
        <v>4024</v>
      </c>
      <c r="G778" s="18" t="s">
        <v>4019</v>
      </c>
      <c r="H778" s="37" t="s">
        <v>54</v>
      </c>
      <c r="I778" s="18">
        <v>8</v>
      </c>
      <c r="J778" s="18" t="s">
        <v>55</v>
      </c>
      <c r="K778" s="18" t="s">
        <v>107</v>
      </c>
      <c r="L778" s="18" t="s">
        <v>1952</v>
      </c>
      <c r="M778" s="22" t="s">
        <v>4025</v>
      </c>
      <c r="N778" s="25" t="s">
        <v>58</v>
      </c>
      <c r="O778" s="25" t="s">
        <v>59</v>
      </c>
      <c r="P778" s="23" t="s">
        <v>4026</v>
      </c>
      <c r="Q778" s="35" t="s">
        <v>4027</v>
      </c>
      <c r="R778" s="25" t="s">
        <v>4028</v>
      </c>
      <c r="S778" s="18"/>
      <c r="T778" s="26" t="s">
        <v>53</v>
      </c>
      <c r="U778" s="18" t="s">
        <v>53</v>
      </c>
      <c r="V778" s="18" t="s">
        <v>53</v>
      </c>
    </row>
    <row r="779" spans="1:22" ht="237.6" hidden="1" x14ac:dyDescent="0.3">
      <c r="A779" s="18">
        <v>769</v>
      </c>
      <c r="B779" s="18" t="s">
        <v>4018</v>
      </c>
      <c r="C779" s="18" t="s">
        <v>26</v>
      </c>
      <c r="D779" s="18" t="s">
        <v>27</v>
      </c>
      <c r="E779" s="18" t="s">
        <v>28</v>
      </c>
      <c r="F779" s="18" t="s">
        <v>4024</v>
      </c>
      <c r="G779" s="18" t="s">
        <v>4019</v>
      </c>
      <c r="H779" s="37" t="s">
        <v>54</v>
      </c>
      <c r="I779" s="18">
        <v>8</v>
      </c>
      <c r="J779" s="18" t="s">
        <v>1310</v>
      </c>
      <c r="K779" s="18">
        <v>2</v>
      </c>
      <c r="L779" s="18" t="s">
        <v>2024</v>
      </c>
      <c r="M779" s="22" t="s">
        <v>4029</v>
      </c>
      <c r="N779" s="25" t="s">
        <v>1313</v>
      </c>
      <c r="O779" s="25" t="s">
        <v>162</v>
      </c>
      <c r="P779" s="23" t="s">
        <v>4030</v>
      </c>
      <c r="Q779" s="35" t="s">
        <v>4031</v>
      </c>
      <c r="R779" s="32" t="s">
        <v>4032</v>
      </c>
      <c r="S779" s="18" t="s">
        <v>4033</v>
      </c>
      <c r="T779" s="53" t="s">
        <v>4034</v>
      </c>
      <c r="U779" s="18" t="s">
        <v>4035</v>
      </c>
      <c r="V779" s="18" t="s">
        <v>4036</v>
      </c>
    </row>
    <row r="780" spans="1:22" ht="262.2" hidden="1" x14ac:dyDescent="0.3">
      <c r="A780" s="18">
        <v>770</v>
      </c>
      <c r="B780" s="18" t="s">
        <v>4018</v>
      </c>
      <c r="C780" s="18" t="s">
        <v>26</v>
      </c>
      <c r="D780" s="18" t="s">
        <v>27</v>
      </c>
      <c r="E780" s="18" t="s">
        <v>28</v>
      </c>
      <c r="F780" s="18" t="s">
        <v>4024</v>
      </c>
      <c r="G780" s="18" t="s">
        <v>4019</v>
      </c>
      <c r="H780" s="37" t="s">
        <v>54</v>
      </c>
      <c r="I780" s="18">
        <v>8</v>
      </c>
      <c r="J780" s="18" t="s">
        <v>214</v>
      </c>
      <c r="K780" s="18">
        <v>8</v>
      </c>
      <c r="L780" s="18" t="s">
        <v>214</v>
      </c>
      <c r="M780" s="22" t="s">
        <v>4037</v>
      </c>
      <c r="N780" s="25" t="s">
        <v>84</v>
      </c>
      <c r="O780" s="25" t="s">
        <v>773</v>
      </c>
      <c r="P780" s="23" t="s">
        <v>4038</v>
      </c>
      <c r="Q780" s="35" t="s">
        <v>4039</v>
      </c>
      <c r="R780" s="54" t="s">
        <v>4040</v>
      </c>
      <c r="S780" s="18"/>
      <c r="T780" s="26" t="s">
        <v>53</v>
      </c>
      <c r="U780" s="18" t="s">
        <v>53</v>
      </c>
      <c r="V780" s="18" t="s">
        <v>53</v>
      </c>
    </row>
    <row r="781" spans="1:22" ht="241.8" hidden="1" x14ac:dyDescent="0.3">
      <c r="A781" s="18">
        <v>771</v>
      </c>
      <c r="B781" s="18" t="s">
        <v>4018</v>
      </c>
      <c r="C781" s="18" t="s">
        <v>26</v>
      </c>
      <c r="D781" s="18" t="s">
        <v>27</v>
      </c>
      <c r="E781" s="18" t="s">
        <v>28</v>
      </c>
      <c r="F781" s="18" t="s">
        <v>4024</v>
      </c>
      <c r="G781" s="18" t="s">
        <v>4019</v>
      </c>
      <c r="H781" s="37" t="s">
        <v>54</v>
      </c>
      <c r="I781" s="18">
        <v>8</v>
      </c>
      <c r="J781" s="18" t="s">
        <v>72</v>
      </c>
      <c r="K781" s="18">
        <v>12</v>
      </c>
      <c r="L781" s="18" t="s">
        <v>72</v>
      </c>
      <c r="M781" s="22" t="s">
        <v>4041</v>
      </c>
      <c r="N781" s="25" t="s">
        <v>74</v>
      </c>
      <c r="O781" s="25" t="s">
        <v>75</v>
      </c>
      <c r="P781" s="23" t="s">
        <v>4042</v>
      </c>
      <c r="Q781" s="35" t="s">
        <v>4043</v>
      </c>
      <c r="R781" s="25" t="s">
        <v>4044</v>
      </c>
      <c r="S781" s="18" t="s">
        <v>4045</v>
      </c>
      <c r="T781" s="18" t="s">
        <v>79</v>
      </c>
      <c r="U781" s="18" t="s">
        <v>3523</v>
      </c>
      <c r="V781" s="18" t="s">
        <v>3524</v>
      </c>
    </row>
    <row r="782" spans="1:22" ht="400.2" hidden="1" x14ac:dyDescent="0.3">
      <c r="A782" s="18">
        <v>772</v>
      </c>
      <c r="B782" s="18" t="s">
        <v>4018</v>
      </c>
      <c r="C782" s="18" t="s">
        <v>26</v>
      </c>
      <c r="D782" s="18" t="s">
        <v>27</v>
      </c>
      <c r="E782" s="18" t="s">
        <v>28</v>
      </c>
      <c r="F782" s="18" t="s">
        <v>4024</v>
      </c>
      <c r="G782" s="18" t="s">
        <v>4019</v>
      </c>
      <c r="H782" s="37" t="s">
        <v>54</v>
      </c>
      <c r="I782" s="18">
        <v>8</v>
      </c>
      <c r="J782" s="18" t="s">
        <v>82</v>
      </c>
      <c r="K782" s="18">
        <v>14</v>
      </c>
      <c r="L782" s="18" t="s">
        <v>82</v>
      </c>
      <c r="M782" s="22" t="s">
        <v>4046</v>
      </c>
      <c r="N782" s="25" t="s">
        <v>84</v>
      </c>
      <c r="O782" s="25" t="s">
        <v>85</v>
      </c>
      <c r="P782" s="23" t="s">
        <v>4047</v>
      </c>
      <c r="Q782" s="35" t="s">
        <v>4048</v>
      </c>
      <c r="R782" s="93" t="s">
        <v>4049</v>
      </c>
      <c r="S782" s="33" t="s">
        <v>4050</v>
      </c>
      <c r="T782" s="26">
        <v>2</v>
      </c>
      <c r="U782" s="18" t="s">
        <v>2712</v>
      </c>
      <c r="V782" s="18" t="s">
        <v>4051</v>
      </c>
    </row>
    <row r="783" spans="1:22" ht="207" hidden="1" x14ac:dyDescent="0.3">
      <c r="A783" s="18">
        <v>773</v>
      </c>
      <c r="B783" s="18" t="s">
        <v>4018</v>
      </c>
      <c r="C783" s="18" t="s">
        <v>26</v>
      </c>
      <c r="D783" s="18" t="s">
        <v>27</v>
      </c>
      <c r="E783" s="18" t="s">
        <v>28</v>
      </c>
      <c r="F783" s="18" t="s">
        <v>4024</v>
      </c>
      <c r="G783" s="18" t="s">
        <v>4019</v>
      </c>
      <c r="H783" s="37" t="s">
        <v>54</v>
      </c>
      <c r="I783" s="18">
        <v>8</v>
      </c>
      <c r="J783" s="18" t="s">
        <v>787</v>
      </c>
      <c r="K783" s="18">
        <v>15</v>
      </c>
      <c r="L783" s="18" t="s">
        <v>787</v>
      </c>
      <c r="M783" s="22" t="s">
        <v>4052</v>
      </c>
      <c r="N783" s="25" t="s">
        <v>194</v>
      </c>
      <c r="O783" s="25" t="s">
        <v>195</v>
      </c>
      <c r="P783" s="23" t="s">
        <v>4053</v>
      </c>
      <c r="Q783" s="35" t="s">
        <v>4054</v>
      </c>
      <c r="R783" s="25" t="s">
        <v>4055</v>
      </c>
      <c r="S783" s="18" t="s">
        <v>4056</v>
      </c>
      <c r="T783" s="18" t="s">
        <v>4057</v>
      </c>
      <c r="U783" s="18" t="s">
        <v>2567</v>
      </c>
      <c r="V783" s="18" t="s">
        <v>4058</v>
      </c>
    </row>
    <row r="784" spans="1:22" ht="193.2" hidden="1" x14ac:dyDescent="0.3">
      <c r="A784" s="18">
        <v>774</v>
      </c>
      <c r="B784" s="18" t="s">
        <v>4018</v>
      </c>
      <c r="C784" s="18" t="s">
        <v>26</v>
      </c>
      <c r="D784" s="18" t="s">
        <v>27</v>
      </c>
      <c r="E784" s="18" t="s">
        <v>28</v>
      </c>
      <c r="F784" s="18" t="s">
        <v>4024</v>
      </c>
      <c r="G784" s="18" t="s">
        <v>4019</v>
      </c>
      <c r="H784" s="37" t="s">
        <v>106</v>
      </c>
      <c r="I784" s="18">
        <v>7</v>
      </c>
      <c r="J784" s="18" t="s">
        <v>46</v>
      </c>
      <c r="K784" s="18" t="s">
        <v>107</v>
      </c>
      <c r="L784" s="18" t="s">
        <v>108</v>
      </c>
      <c r="M784" s="22" t="s">
        <v>4059</v>
      </c>
      <c r="N784" s="25" t="s">
        <v>49</v>
      </c>
      <c r="O784" s="25" t="s">
        <v>50</v>
      </c>
      <c r="P784" s="23" t="s">
        <v>4060</v>
      </c>
      <c r="Q784" s="35" t="s">
        <v>4061</v>
      </c>
      <c r="R784" s="25" t="s">
        <v>4062</v>
      </c>
      <c r="S784" s="18"/>
      <c r="T784" s="26" t="s">
        <v>53</v>
      </c>
      <c r="U784" s="18" t="s">
        <v>53</v>
      </c>
      <c r="V784" s="18" t="s">
        <v>53</v>
      </c>
    </row>
    <row r="785" spans="1:22" ht="207" hidden="1" x14ac:dyDescent="0.3">
      <c r="A785" s="18">
        <v>775</v>
      </c>
      <c r="B785" s="18" t="s">
        <v>4063</v>
      </c>
      <c r="C785" s="18" t="s">
        <v>26</v>
      </c>
      <c r="D785" s="18" t="s">
        <v>27</v>
      </c>
      <c r="E785" s="18" t="s">
        <v>28</v>
      </c>
      <c r="F785" s="18" t="s">
        <v>4064</v>
      </c>
      <c r="G785" s="18" t="s">
        <v>4065</v>
      </c>
      <c r="H785" s="38" t="s">
        <v>115</v>
      </c>
      <c r="I785" s="38">
        <v>3</v>
      </c>
      <c r="J785" s="41" t="s">
        <v>116</v>
      </c>
      <c r="K785" s="18">
        <v>1</v>
      </c>
      <c r="L785" s="41" t="s">
        <v>116</v>
      </c>
      <c r="M785" s="25" t="s">
        <v>4066</v>
      </c>
      <c r="N785" s="25" t="s">
        <v>4067</v>
      </c>
      <c r="O785" s="25" t="s">
        <v>3543</v>
      </c>
      <c r="P785" s="23" t="s">
        <v>4068</v>
      </c>
      <c r="Q785" s="35" t="s">
        <v>4069</v>
      </c>
      <c r="R785" s="25" t="s">
        <v>4070</v>
      </c>
      <c r="S785" s="18"/>
      <c r="T785" s="26" t="s">
        <v>53</v>
      </c>
      <c r="U785" s="18" t="s">
        <v>53</v>
      </c>
      <c r="V785" s="18" t="s">
        <v>53</v>
      </c>
    </row>
    <row r="786" spans="1:22" ht="303.60000000000002" hidden="1" x14ac:dyDescent="0.3">
      <c r="A786" s="18">
        <v>776</v>
      </c>
      <c r="B786" s="18" t="s">
        <v>4063</v>
      </c>
      <c r="C786" s="18" t="s">
        <v>26</v>
      </c>
      <c r="D786" s="18" t="s">
        <v>27</v>
      </c>
      <c r="E786" s="18" t="s">
        <v>28</v>
      </c>
      <c r="F786" s="18" t="s">
        <v>4064</v>
      </c>
      <c r="G786" s="18" t="s">
        <v>4065</v>
      </c>
      <c r="H786" s="18" t="s">
        <v>106</v>
      </c>
      <c r="I786" s="18">
        <v>7</v>
      </c>
      <c r="J786" s="18" t="s">
        <v>46</v>
      </c>
      <c r="K786" s="18">
        <v>1</v>
      </c>
      <c r="L786" s="18" t="s">
        <v>3501</v>
      </c>
      <c r="M786" s="25" t="s">
        <v>4071</v>
      </c>
      <c r="N786" s="22" t="s">
        <v>2383</v>
      </c>
      <c r="O786" s="77" t="s">
        <v>50</v>
      </c>
      <c r="P786" s="23" t="s">
        <v>4072</v>
      </c>
      <c r="Q786" s="35" t="s">
        <v>4073</v>
      </c>
      <c r="R786" s="25" t="s">
        <v>4074</v>
      </c>
      <c r="S786" s="18"/>
      <c r="T786" s="26" t="s">
        <v>53</v>
      </c>
      <c r="U786" s="18" t="s">
        <v>53</v>
      </c>
      <c r="V786" s="18" t="s">
        <v>53</v>
      </c>
    </row>
    <row r="787" spans="1:22" ht="409.6" hidden="1" x14ac:dyDescent="0.3">
      <c r="A787" s="18">
        <v>777</v>
      </c>
      <c r="B787" s="18" t="s">
        <v>4063</v>
      </c>
      <c r="C787" s="18" t="s">
        <v>26</v>
      </c>
      <c r="D787" s="18" t="s">
        <v>27</v>
      </c>
      <c r="E787" s="18" t="s">
        <v>28</v>
      </c>
      <c r="F787" s="18" t="s">
        <v>4064</v>
      </c>
      <c r="G787" s="18" t="s">
        <v>4065</v>
      </c>
      <c r="H787" s="37" t="s">
        <v>54</v>
      </c>
      <c r="I787" s="38" t="s">
        <v>2851</v>
      </c>
      <c r="J787" s="18" t="s">
        <v>55</v>
      </c>
      <c r="K787" s="18" t="s">
        <v>107</v>
      </c>
      <c r="L787" s="41" t="s">
        <v>1952</v>
      </c>
      <c r="M787" s="25" t="s">
        <v>4075</v>
      </c>
      <c r="N787" s="25" t="s">
        <v>58</v>
      </c>
      <c r="O787" s="25" t="s">
        <v>59</v>
      </c>
      <c r="P787" s="23" t="s">
        <v>4076</v>
      </c>
      <c r="Q787" s="35" t="s">
        <v>4077</v>
      </c>
      <c r="R787" s="25" t="s">
        <v>4078</v>
      </c>
      <c r="S787" s="18" t="s">
        <v>4079</v>
      </c>
      <c r="T787" s="18" t="s">
        <v>3327</v>
      </c>
      <c r="U787" s="18" t="s">
        <v>3604</v>
      </c>
      <c r="V787" s="18" t="s">
        <v>3605</v>
      </c>
    </row>
    <row r="788" spans="1:22" ht="198.6" hidden="1" x14ac:dyDescent="0.3">
      <c r="A788" s="18">
        <v>778</v>
      </c>
      <c r="B788" s="18" t="s">
        <v>4063</v>
      </c>
      <c r="C788" s="18" t="s">
        <v>26</v>
      </c>
      <c r="D788" s="18" t="s">
        <v>27</v>
      </c>
      <c r="E788" s="18" t="s">
        <v>28</v>
      </c>
      <c r="F788" s="18" t="s">
        <v>4064</v>
      </c>
      <c r="G788" s="18" t="s">
        <v>4065</v>
      </c>
      <c r="H788" s="37" t="s">
        <v>54</v>
      </c>
      <c r="I788" s="38">
        <v>8</v>
      </c>
      <c r="J788" s="18" t="s">
        <v>1310</v>
      </c>
      <c r="K788" s="18">
        <v>2</v>
      </c>
      <c r="L788" s="44" t="s">
        <v>2024</v>
      </c>
      <c r="M788" s="22" t="s">
        <v>4080</v>
      </c>
      <c r="N788" s="25" t="s">
        <v>1313</v>
      </c>
      <c r="O788" s="39" t="s">
        <v>162</v>
      </c>
      <c r="P788" s="23" t="s">
        <v>4081</v>
      </c>
      <c r="Q788" s="35" t="s">
        <v>4082</v>
      </c>
      <c r="R788" s="25" t="s">
        <v>4083</v>
      </c>
      <c r="S788" s="18" t="s">
        <v>4084</v>
      </c>
      <c r="T788" s="18" t="s">
        <v>4085</v>
      </c>
      <c r="U788" s="18" t="s">
        <v>376</v>
      </c>
      <c r="V788" s="18" t="s">
        <v>2639</v>
      </c>
    </row>
    <row r="789" spans="1:22" ht="328.2" hidden="1" x14ac:dyDescent="0.3">
      <c r="A789" s="18">
        <v>779</v>
      </c>
      <c r="B789" s="18" t="s">
        <v>4063</v>
      </c>
      <c r="C789" s="18" t="s">
        <v>26</v>
      </c>
      <c r="D789" s="18" t="s">
        <v>27</v>
      </c>
      <c r="E789" s="18" t="s">
        <v>28</v>
      </c>
      <c r="F789" s="18" t="s">
        <v>4064</v>
      </c>
      <c r="G789" s="18" t="s">
        <v>4065</v>
      </c>
      <c r="H789" s="37" t="s">
        <v>54</v>
      </c>
      <c r="I789" s="38">
        <v>8</v>
      </c>
      <c r="J789" s="18" t="s">
        <v>214</v>
      </c>
      <c r="K789" s="37">
        <v>8</v>
      </c>
      <c r="L789" s="18" t="s">
        <v>214</v>
      </c>
      <c r="M789" s="25" t="s">
        <v>4086</v>
      </c>
      <c r="N789" s="25" t="s">
        <v>84</v>
      </c>
      <c r="O789" s="25" t="s">
        <v>773</v>
      </c>
      <c r="P789" s="23" t="s">
        <v>4087</v>
      </c>
      <c r="Q789" s="35" t="s">
        <v>4088</v>
      </c>
      <c r="R789" s="54" t="s">
        <v>4089</v>
      </c>
      <c r="S789" s="18"/>
      <c r="T789" s="26" t="s">
        <v>53</v>
      </c>
      <c r="U789" s="18" t="s">
        <v>53</v>
      </c>
      <c r="V789" s="18" t="s">
        <v>53</v>
      </c>
    </row>
    <row r="790" spans="1:22" ht="241.8" hidden="1" x14ac:dyDescent="0.3">
      <c r="A790" s="18">
        <v>780</v>
      </c>
      <c r="B790" s="18" t="s">
        <v>4063</v>
      </c>
      <c r="C790" s="18" t="s">
        <v>26</v>
      </c>
      <c r="D790" s="18" t="s">
        <v>27</v>
      </c>
      <c r="E790" s="18" t="s">
        <v>28</v>
      </c>
      <c r="F790" s="18" t="s">
        <v>4064</v>
      </c>
      <c r="G790" s="18" t="s">
        <v>4065</v>
      </c>
      <c r="H790" s="37" t="s">
        <v>54</v>
      </c>
      <c r="I790" s="38">
        <v>8</v>
      </c>
      <c r="J790" s="18" t="s">
        <v>1321</v>
      </c>
      <c r="K790" s="37">
        <v>9</v>
      </c>
      <c r="L790" s="18" t="s">
        <v>171</v>
      </c>
      <c r="M790" s="25" t="s">
        <v>4090</v>
      </c>
      <c r="N790" s="39" t="s">
        <v>64</v>
      </c>
      <c r="O790" s="25" t="s">
        <v>173</v>
      </c>
      <c r="P790" s="23" t="s">
        <v>4091</v>
      </c>
      <c r="Q790" s="35" t="s">
        <v>4092</v>
      </c>
      <c r="R790" s="54" t="s">
        <v>4093</v>
      </c>
      <c r="S790" s="18" t="s">
        <v>4094</v>
      </c>
      <c r="T790" s="18" t="s">
        <v>4095</v>
      </c>
      <c r="U790" s="18" t="s">
        <v>70</v>
      </c>
      <c r="V790" s="18" t="s">
        <v>4096</v>
      </c>
    </row>
    <row r="791" spans="1:22" ht="241.8" hidden="1" x14ac:dyDescent="0.3">
      <c r="A791" s="18">
        <v>781</v>
      </c>
      <c r="B791" s="18" t="s">
        <v>4063</v>
      </c>
      <c r="C791" s="18" t="s">
        <v>26</v>
      </c>
      <c r="D791" s="18" t="s">
        <v>27</v>
      </c>
      <c r="E791" s="18" t="s">
        <v>28</v>
      </c>
      <c r="F791" s="18" t="s">
        <v>4064</v>
      </c>
      <c r="G791" s="18" t="s">
        <v>4065</v>
      </c>
      <c r="H791" s="37" t="s">
        <v>54</v>
      </c>
      <c r="I791" s="38">
        <v>8</v>
      </c>
      <c r="J791" s="18" t="s">
        <v>62</v>
      </c>
      <c r="K791" s="18">
        <v>11</v>
      </c>
      <c r="L791" s="18" t="s">
        <v>62</v>
      </c>
      <c r="M791" s="25" t="s">
        <v>4097</v>
      </c>
      <c r="N791" s="39" t="s">
        <v>64</v>
      </c>
      <c r="O791" s="25" t="s">
        <v>65</v>
      </c>
      <c r="P791" s="23" t="s">
        <v>4098</v>
      </c>
      <c r="Q791" s="35" t="s">
        <v>4099</v>
      </c>
      <c r="R791" s="25" t="s">
        <v>4100</v>
      </c>
      <c r="S791" s="18"/>
      <c r="T791" s="26" t="s">
        <v>53</v>
      </c>
      <c r="U791" s="18" t="s">
        <v>53</v>
      </c>
      <c r="V791" s="18" t="s">
        <v>53</v>
      </c>
    </row>
    <row r="792" spans="1:22" ht="227.4" hidden="1" x14ac:dyDescent="0.3">
      <c r="A792" s="18">
        <v>782</v>
      </c>
      <c r="B792" s="18" t="s">
        <v>4063</v>
      </c>
      <c r="C792" s="18" t="s">
        <v>26</v>
      </c>
      <c r="D792" s="18" t="s">
        <v>27</v>
      </c>
      <c r="E792" s="18" t="s">
        <v>28</v>
      </c>
      <c r="F792" s="18" t="s">
        <v>4064</v>
      </c>
      <c r="G792" s="18" t="s">
        <v>4065</v>
      </c>
      <c r="H792" s="37" t="s">
        <v>54</v>
      </c>
      <c r="I792" s="38">
        <v>8</v>
      </c>
      <c r="J792" s="41" t="s">
        <v>72</v>
      </c>
      <c r="K792" s="18">
        <v>12</v>
      </c>
      <c r="L792" s="41" t="s">
        <v>72</v>
      </c>
      <c r="M792" s="25" t="s">
        <v>4101</v>
      </c>
      <c r="N792" s="39" t="s">
        <v>2605</v>
      </c>
      <c r="O792" s="25" t="s">
        <v>75</v>
      </c>
      <c r="P792" s="23" t="s">
        <v>4102</v>
      </c>
      <c r="Q792" s="35" t="s">
        <v>4103</v>
      </c>
      <c r="R792" s="25" t="s">
        <v>4104</v>
      </c>
      <c r="S792" s="18" t="s">
        <v>4105</v>
      </c>
      <c r="T792" s="18" t="s">
        <v>3621</v>
      </c>
      <c r="U792" s="18" t="s">
        <v>4106</v>
      </c>
      <c r="V792" s="18" t="s">
        <v>3940</v>
      </c>
    </row>
    <row r="793" spans="1:22" ht="193.2" hidden="1" x14ac:dyDescent="0.3">
      <c r="A793" s="18">
        <v>783</v>
      </c>
      <c r="B793" s="18" t="s">
        <v>4063</v>
      </c>
      <c r="C793" s="18" t="s">
        <v>26</v>
      </c>
      <c r="D793" s="18" t="s">
        <v>27</v>
      </c>
      <c r="E793" s="18" t="s">
        <v>28</v>
      </c>
      <c r="F793" s="18" t="s">
        <v>4064</v>
      </c>
      <c r="G793" s="18" t="s">
        <v>4065</v>
      </c>
      <c r="H793" s="37" t="s">
        <v>106</v>
      </c>
      <c r="I793" s="38">
        <v>7</v>
      </c>
      <c r="J793" s="41" t="s">
        <v>46</v>
      </c>
      <c r="K793" s="18" t="s">
        <v>107</v>
      </c>
      <c r="L793" s="41" t="s">
        <v>108</v>
      </c>
      <c r="M793" s="25" t="s">
        <v>4107</v>
      </c>
      <c r="N793" s="39" t="s">
        <v>2383</v>
      </c>
      <c r="O793" s="25" t="s">
        <v>50</v>
      </c>
      <c r="P793" s="23" t="s">
        <v>4108</v>
      </c>
      <c r="Q793" s="35" t="s">
        <v>4109</v>
      </c>
      <c r="R793" s="25" t="s">
        <v>4110</v>
      </c>
      <c r="S793" s="18"/>
      <c r="T793" s="26" t="s">
        <v>53</v>
      </c>
      <c r="U793" s="18" t="s">
        <v>53</v>
      </c>
      <c r="V793" s="18" t="s">
        <v>53</v>
      </c>
    </row>
    <row r="794" spans="1:22" ht="165.6" hidden="1" x14ac:dyDescent="0.3">
      <c r="A794" s="18">
        <v>784</v>
      </c>
      <c r="B794" s="18" t="s">
        <v>4111</v>
      </c>
      <c r="C794" s="18" t="s">
        <v>26</v>
      </c>
      <c r="D794" s="18" t="s">
        <v>27</v>
      </c>
      <c r="E794" s="18" t="s">
        <v>28</v>
      </c>
      <c r="F794" s="18" t="s">
        <v>4112</v>
      </c>
      <c r="G794" s="18" t="s">
        <v>4113</v>
      </c>
      <c r="H794" s="18" t="s">
        <v>131</v>
      </c>
      <c r="I794" s="18">
        <v>4</v>
      </c>
      <c r="J794" s="18" t="s">
        <v>143</v>
      </c>
      <c r="K794" s="18">
        <v>3</v>
      </c>
      <c r="L794" s="18" t="s">
        <v>143</v>
      </c>
      <c r="M794" s="25" t="s">
        <v>3644</v>
      </c>
      <c r="N794" s="22" t="s">
        <v>145</v>
      </c>
      <c r="O794" s="77" t="s">
        <v>146</v>
      </c>
      <c r="P794" s="23" t="s">
        <v>4114</v>
      </c>
      <c r="Q794" s="35" t="s">
        <v>4115</v>
      </c>
      <c r="R794" s="25" t="s">
        <v>4116</v>
      </c>
      <c r="S794" s="18" t="s">
        <v>4117</v>
      </c>
      <c r="T794" s="18" t="s">
        <v>2474</v>
      </c>
      <c r="U794" s="18" t="s">
        <v>2786</v>
      </c>
      <c r="V794" s="18" t="s">
        <v>4118</v>
      </c>
    </row>
    <row r="795" spans="1:22" ht="372.6" hidden="1" x14ac:dyDescent="0.3">
      <c r="A795" s="18">
        <v>785</v>
      </c>
      <c r="B795" s="18" t="s">
        <v>4111</v>
      </c>
      <c r="C795" s="18" t="s">
        <v>26</v>
      </c>
      <c r="D795" s="18" t="s">
        <v>27</v>
      </c>
      <c r="E795" s="18" t="s">
        <v>28</v>
      </c>
      <c r="F795" s="18" t="s">
        <v>4112</v>
      </c>
      <c r="G795" s="18" t="s">
        <v>4113</v>
      </c>
      <c r="H795" s="18" t="s">
        <v>106</v>
      </c>
      <c r="I795" s="18">
        <v>7</v>
      </c>
      <c r="J795" s="18" t="s">
        <v>46</v>
      </c>
      <c r="K795" s="18">
        <v>1</v>
      </c>
      <c r="L795" s="18" t="s">
        <v>3594</v>
      </c>
      <c r="M795" s="25" t="s">
        <v>4119</v>
      </c>
      <c r="N795" s="22" t="s">
        <v>49</v>
      </c>
      <c r="O795" s="77" t="s">
        <v>50</v>
      </c>
      <c r="P795" s="23" t="s">
        <v>4120</v>
      </c>
      <c r="Q795" s="35" t="s">
        <v>4121</v>
      </c>
      <c r="R795" s="25" t="s">
        <v>4122</v>
      </c>
      <c r="S795" s="18"/>
      <c r="T795" s="26" t="s">
        <v>53</v>
      </c>
      <c r="U795" s="18" t="s">
        <v>53</v>
      </c>
      <c r="V795" s="18" t="s">
        <v>53</v>
      </c>
    </row>
    <row r="796" spans="1:22" ht="409.6" hidden="1" x14ac:dyDescent="0.3">
      <c r="A796" s="18">
        <v>786</v>
      </c>
      <c r="B796" s="18" t="s">
        <v>4111</v>
      </c>
      <c r="C796" s="18" t="s">
        <v>26</v>
      </c>
      <c r="D796" s="18" t="s">
        <v>27</v>
      </c>
      <c r="E796" s="18" t="s">
        <v>28</v>
      </c>
      <c r="F796" s="18" t="s">
        <v>4112</v>
      </c>
      <c r="G796" s="18" t="s">
        <v>4113</v>
      </c>
      <c r="H796" s="18" t="s">
        <v>54</v>
      </c>
      <c r="I796" s="18">
        <v>8</v>
      </c>
      <c r="J796" s="18" t="s">
        <v>55</v>
      </c>
      <c r="K796" s="18" t="s">
        <v>107</v>
      </c>
      <c r="L796" s="18" t="s">
        <v>1952</v>
      </c>
      <c r="M796" s="25" t="s">
        <v>4123</v>
      </c>
      <c r="N796" s="22" t="s">
        <v>58</v>
      </c>
      <c r="O796" s="77" t="s">
        <v>59</v>
      </c>
      <c r="P796" s="23" t="s">
        <v>4124</v>
      </c>
      <c r="Q796" s="35" t="s">
        <v>4125</v>
      </c>
      <c r="R796" s="25" t="s">
        <v>4126</v>
      </c>
      <c r="S796" s="18" t="s">
        <v>4127</v>
      </c>
      <c r="T796" s="18" t="s">
        <v>2630</v>
      </c>
      <c r="U796" s="18" t="s">
        <v>4128</v>
      </c>
      <c r="V796" s="18" t="s">
        <v>3558</v>
      </c>
    </row>
    <row r="797" spans="1:22" ht="153" hidden="1" x14ac:dyDescent="0.3">
      <c r="A797" s="18">
        <v>787</v>
      </c>
      <c r="B797" s="18" t="s">
        <v>4111</v>
      </c>
      <c r="C797" s="18" t="s">
        <v>26</v>
      </c>
      <c r="D797" s="18" t="s">
        <v>27</v>
      </c>
      <c r="E797" s="18" t="s">
        <v>28</v>
      </c>
      <c r="F797" s="18" t="s">
        <v>4112</v>
      </c>
      <c r="G797" s="18" t="s">
        <v>4113</v>
      </c>
      <c r="H797" s="18" t="s">
        <v>54</v>
      </c>
      <c r="I797" s="18">
        <v>8</v>
      </c>
      <c r="J797" s="18" t="s">
        <v>1310</v>
      </c>
      <c r="K797" s="18">
        <v>2</v>
      </c>
      <c r="L797" s="18" t="s">
        <v>2024</v>
      </c>
      <c r="M797" s="25" t="s">
        <v>4129</v>
      </c>
      <c r="N797" s="25" t="s">
        <v>1313</v>
      </c>
      <c r="O797" s="77" t="s">
        <v>162</v>
      </c>
      <c r="P797" s="23" t="s">
        <v>4130</v>
      </c>
      <c r="Q797" s="35" t="s">
        <v>4131</v>
      </c>
      <c r="R797" s="32" t="s">
        <v>4132</v>
      </c>
      <c r="S797" s="18" t="s">
        <v>4133</v>
      </c>
      <c r="T797" s="18" t="s">
        <v>4134</v>
      </c>
      <c r="U797" s="18" t="s">
        <v>4135</v>
      </c>
      <c r="V797" s="18" t="s">
        <v>4136</v>
      </c>
    </row>
    <row r="798" spans="1:22" ht="179.4" hidden="1" x14ac:dyDescent="0.3">
      <c r="A798" s="18">
        <v>788</v>
      </c>
      <c r="B798" s="18" t="s">
        <v>4111</v>
      </c>
      <c r="C798" s="18" t="s">
        <v>26</v>
      </c>
      <c r="D798" s="18" t="s">
        <v>27</v>
      </c>
      <c r="E798" s="18" t="s">
        <v>28</v>
      </c>
      <c r="F798" s="18" t="s">
        <v>4112</v>
      </c>
      <c r="G798" s="18" t="s">
        <v>4113</v>
      </c>
      <c r="H798" s="18" t="s">
        <v>54</v>
      </c>
      <c r="I798" s="18">
        <v>8</v>
      </c>
      <c r="J798" s="18" t="s">
        <v>72</v>
      </c>
      <c r="K798" s="18">
        <v>12</v>
      </c>
      <c r="L798" s="18" t="s">
        <v>72</v>
      </c>
      <c r="M798" s="25" t="s">
        <v>4137</v>
      </c>
      <c r="N798" s="25" t="s">
        <v>74</v>
      </c>
      <c r="O798" s="77" t="s">
        <v>75</v>
      </c>
      <c r="P798" s="23" t="s">
        <v>4138</v>
      </c>
      <c r="Q798" s="35" t="s">
        <v>4139</v>
      </c>
      <c r="R798" s="25" t="s">
        <v>4140</v>
      </c>
      <c r="S798" s="18" t="s">
        <v>4141</v>
      </c>
      <c r="T798" s="18" t="s">
        <v>3715</v>
      </c>
      <c r="U798" s="18" t="s">
        <v>3716</v>
      </c>
      <c r="V798" s="18" t="s">
        <v>4142</v>
      </c>
    </row>
    <row r="799" spans="1:22" ht="193.2" hidden="1" x14ac:dyDescent="0.3">
      <c r="A799" s="18">
        <v>789</v>
      </c>
      <c r="B799" s="18" t="s">
        <v>4111</v>
      </c>
      <c r="C799" s="18" t="s">
        <v>26</v>
      </c>
      <c r="D799" s="18" t="s">
        <v>27</v>
      </c>
      <c r="E799" s="18" t="s">
        <v>28</v>
      </c>
      <c r="F799" s="18" t="s">
        <v>4112</v>
      </c>
      <c r="G799" s="18" t="s">
        <v>4113</v>
      </c>
      <c r="H799" s="18" t="s">
        <v>106</v>
      </c>
      <c r="I799" s="18">
        <v>7</v>
      </c>
      <c r="J799" s="18" t="s">
        <v>46</v>
      </c>
      <c r="K799" s="18" t="s">
        <v>107</v>
      </c>
      <c r="L799" s="18" t="s">
        <v>108</v>
      </c>
      <c r="M799" s="25" t="s">
        <v>4143</v>
      </c>
      <c r="N799" s="22" t="s">
        <v>49</v>
      </c>
      <c r="O799" s="77" t="s">
        <v>50</v>
      </c>
      <c r="P799" s="23" t="s">
        <v>4144</v>
      </c>
      <c r="Q799" s="35" t="s">
        <v>4121</v>
      </c>
      <c r="R799" s="25" t="s">
        <v>4145</v>
      </c>
      <c r="S799" s="18"/>
      <c r="T799" s="26" t="s">
        <v>53</v>
      </c>
      <c r="U799" s="18" t="s">
        <v>53</v>
      </c>
      <c r="V799" s="18" t="s">
        <v>53</v>
      </c>
    </row>
    <row r="800" spans="1:22" ht="303.60000000000002" hidden="1" x14ac:dyDescent="0.3">
      <c r="A800" s="18">
        <v>790</v>
      </c>
      <c r="B800" s="18" t="s">
        <v>4146</v>
      </c>
      <c r="C800" s="18" t="s">
        <v>26</v>
      </c>
      <c r="D800" s="18" t="s">
        <v>27</v>
      </c>
      <c r="E800" s="18" t="s">
        <v>28</v>
      </c>
      <c r="F800" s="18" t="s">
        <v>4147</v>
      </c>
      <c r="G800" s="18" t="s">
        <v>4148</v>
      </c>
      <c r="H800" s="18" t="s">
        <v>106</v>
      </c>
      <c r="I800" s="18">
        <v>7</v>
      </c>
      <c r="J800" s="18" t="s">
        <v>46</v>
      </c>
      <c r="K800" s="18">
        <v>1</v>
      </c>
      <c r="L800" s="18" t="s">
        <v>3501</v>
      </c>
      <c r="M800" s="25" t="s">
        <v>4149</v>
      </c>
      <c r="N800" s="22" t="s">
        <v>2383</v>
      </c>
      <c r="O800" s="77" t="s">
        <v>50</v>
      </c>
      <c r="P800" s="23" t="s">
        <v>4150</v>
      </c>
      <c r="Q800" s="35" t="s">
        <v>3504</v>
      </c>
      <c r="R800" s="25" t="s">
        <v>4151</v>
      </c>
      <c r="S800" s="18"/>
      <c r="T800" s="26" t="s">
        <v>53</v>
      </c>
      <c r="U800" s="18" t="s">
        <v>53</v>
      </c>
      <c r="V800" s="18" t="s">
        <v>53</v>
      </c>
    </row>
    <row r="801" spans="1:22" ht="409.6" hidden="1" x14ac:dyDescent="0.3">
      <c r="A801" s="18">
        <v>791</v>
      </c>
      <c r="B801" s="18" t="s">
        <v>4146</v>
      </c>
      <c r="C801" s="18" t="s">
        <v>26</v>
      </c>
      <c r="D801" s="18" t="s">
        <v>27</v>
      </c>
      <c r="E801" s="18" t="s">
        <v>28</v>
      </c>
      <c r="F801" s="18" t="s">
        <v>4147</v>
      </c>
      <c r="G801" s="18" t="s">
        <v>4148</v>
      </c>
      <c r="H801" s="37" t="s">
        <v>54</v>
      </c>
      <c r="I801" s="38" t="s">
        <v>2851</v>
      </c>
      <c r="J801" s="18" t="s">
        <v>55</v>
      </c>
      <c r="K801" s="18" t="s">
        <v>107</v>
      </c>
      <c r="L801" s="41" t="s">
        <v>1952</v>
      </c>
      <c r="M801" s="25" t="s">
        <v>4152</v>
      </c>
      <c r="N801" s="25" t="s">
        <v>58</v>
      </c>
      <c r="O801" s="25" t="s">
        <v>59</v>
      </c>
      <c r="P801" s="23" t="s">
        <v>4153</v>
      </c>
      <c r="Q801" s="35" t="s">
        <v>4154</v>
      </c>
      <c r="R801" s="25" t="s">
        <v>4155</v>
      </c>
      <c r="S801" s="18" t="s">
        <v>4156</v>
      </c>
      <c r="T801" s="18" t="s">
        <v>3603</v>
      </c>
      <c r="U801" s="18" t="s">
        <v>3604</v>
      </c>
      <c r="V801" s="18" t="s">
        <v>3605</v>
      </c>
    </row>
    <row r="802" spans="1:22" ht="169.8" hidden="1" x14ac:dyDescent="0.3">
      <c r="A802" s="18">
        <v>792</v>
      </c>
      <c r="B802" s="18" t="s">
        <v>4146</v>
      </c>
      <c r="C802" s="18" t="s">
        <v>26</v>
      </c>
      <c r="D802" s="18" t="s">
        <v>27</v>
      </c>
      <c r="E802" s="18" t="s">
        <v>28</v>
      </c>
      <c r="F802" s="18" t="s">
        <v>4147</v>
      </c>
      <c r="G802" s="18" t="s">
        <v>4148</v>
      </c>
      <c r="H802" s="37" t="s">
        <v>54</v>
      </c>
      <c r="I802" s="38">
        <v>8</v>
      </c>
      <c r="J802" s="18" t="s">
        <v>1310</v>
      </c>
      <c r="K802" s="18">
        <v>2</v>
      </c>
      <c r="L802" s="44" t="s">
        <v>2024</v>
      </c>
      <c r="M802" s="22" t="s">
        <v>4157</v>
      </c>
      <c r="N802" s="25" t="s">
        <v>1313</v>
      </c>
      <c r="O802" s="39" t="s">
        <v>162</v>
      </c>
      <c r="P802" s="23" t="s">
        <v>4158</v>
      </c>
      <c r="Q802" s="35" t="s">
        <v>4159</v>
      </c>
      <c r="R802" s="32" t="s">
        <v>4160</v>
      </c>
      <c r="S802" s="18" t="s">
        <v>4161</v>
      </c>
      <c r="T802" s="27" t="s">
        <v>4162</v>
      </c>
      <c r="U802" s="18" t="s">
        <v>168</v>
      </c>
      <c r="V802" s="18" t="s">
        <v>3187</v>
      </c>
    </row>
    <row r="803" spans="1:22" ht="409.6" hidden="1" x14ac:dyDescent="0.3">
      <c r="A803" s="18">
        <v>793</v>
      </c>
      <c r="B803" s="18" t="s">
        <v>4146</v>
      </c>
      <c r="C803" s="18" t="s">
        <v>26</v>
      </c>
      <c r="D803" s="18" t="s">
        <v>27</v>
      </c>
      <c r="E803" s="18" t="s">
        <v>28</v>
      </c>
      <c r="F803" s="18" t="s">
        <v>4147</v>
      </c>
      <c r="G803" s="18" t="s">
        <v>4148</v>
      </c>
      <c r="H803" s="37" t="s">
        <v>54</v>
      </c>
      <c r="I803" s="38">
        <v>8</v>
      </c>
      <c r="J803" s="18" t="s">
        <v>214</v>
      </c>
      <c r="K803" s="37">
        <v>8</v>
      </c>
      <c r="L803" s="18" t="s">
        <v>214</v>
      </c>
      <c r="M803" s="25" t="s">
        <v>4163</v>
      </c>
      <c r="N803" s="25" t="s">
        <v>84</v>
      </c>
      <c r="O803" s="25" t="s">
        <v>773</v>
      </c>
      <c r="P803" s="23" t="s">
        <v>4164</v>
      </c>
      <c r="Q803" s="35" t="s">
        <v>4165</v>
      </c>
      <c r="R803" s="54" t="s">
        <v>4166</v>
      </c>
      <c r="S803" s="18"/>
      <c r="T803" s="26" t="s">
        <v>53</v>
      </c>
      <c r="U803" s="18" t="s">
        <v>53</v>
      </c>
      <c r="V803" s="18" t="s">
        <v>53</v>
      </c>
    </row>
    <row r="804" spans="1:22" ht="329.4" hidden="1" x14ac:dyDescent="0.3">
      <c r="A804" s="18">
        <v>794</v>
      </c>
      <c r="B804" s="18" t="s">
        <v>4146</v>
      </c>
      <c r="C804" s="18" t="s">
        <v>26</v>
      </c>
      <c r="D804" s="18" t="s">
        <v>27</v>
      </c>
      <c r="E804" s="18" t="s">
        <v>28</v>
      </c>
      <c r="F804" s="18" t="s">
        <v>4147</v>
      </c>
      <c r="G804" s="18" t="s">
        <v>4148</v>
      </c>
      <c r="H804" s="37" t="s">
        <v>54</v>
      </c>
      <c r="I804" s="38">
        <v>8</v>
      </c>
      <c r="J804" s="41" t="s">
        <v>72</v>
      </c>
      <c r="K804" s="18">
        <v>12</v>
      </c>
      <c r="L804" s="41" t="s">
        <v>72</v>
      </c>
      <c r="M804" s="25" t="s">
        <v>4167</v>
      </c>
      <c r="N804" s="39" t="s">
        <v>74</v>
      </c>
      <c r="O804" s="25" t="s">
        <v>75</v>
      </c>
      <c r="P804" s="23" t="s">
        <v>4168</v>
      </c>
      <c r="Q804" s="35" t="s">
        <v>4169</v>
      </c>
      <c r="R804" s="25" t="s">
        <v>4170</v>
      </c>
      <c r="S804" s="18" t="s">
        <v>4171</v>
      </c>
      <c r="T804" s="18" t="s">
        <v>42</v>
      </c>
      <c r="U804" s="18" t="s">
        <v>3523</v>
      </c>
      <c r="V804" s="18" t="s">
        <v>3524</v>
      </c>
    </row>
    <row r="805" spans="1:22" ht="193.2" hidden="1" x14ac:dyDescent="0.3">
      <c r="A805" s="18">
        <v>795</v>
      </c>
      <c r="B805" s="18" t="s">
        <v>4146</v>
      </c>
      <c r="C805" s="18" t="s">
        <v>26</v>
      </c>
      <c r="D805" s="18" t="s">
        <v>27</v>
      </c>
      <c r="E805" s="18" t="s">
        <v>28</v>
      </c>
      <c r="F805" s="18" t="s">
        <v>4147</v>
      </c>
      <c r="G805" s="18" t="s">
        <v>4148</v>
      </c>
      <c r="H805" s="37" t="s">
        <v>106</v>
      </c>
      <c r="I805" s="38">
        <v>7</v>
      </c>
      <c r="J805" s="41" t="s">
        <v>46</v>
      </c>
      <c r="K805" s="18" t="s">
        <v>107</v>
      </c>
      <c r="L805" s="41" t="s">
        <v>108</v>
      </c>
      <c r="M805" s="25" t="s">
        <v>4172</v>
      </c>
      <c r="N805" s="39" t="s">
        <v>2383</v>
      </c>
      <c r="O805" s="25" t="s">
        <v>50</v>
      </c>
      <c r="P805" s="23" t="s">
        <v>4173</v>
      </c>
      <c r="Q805" s="35" t="s">
        <v>3504</v>
      </c>
      <c r="R805" s="25" t="s">
        <v>4174</v>
      </c>
      <c r="S805" s="18"/>
      <c r="T805" s="26" t="s">
        <v>53</v>
      </c>
      <c r="U805" s="18" t="s">
        <v>53</v>
      </c>
      <c r="V805" s="18" t="s">
        <v>53</v>
      </c>
    </row>
    <row r="806" spans="1:22" ht="372.6" hidden="1" x14ac:dyDescent="0.3">
      <c r="A806" s="18">
        <v>796</v>
      </c>
      <c r="B806" s="18" t="s">
        <v>4175</v>
      </c>
      <c r="C806" s="18" t="s">
        <v>26</v>
      </c>
      <c r="D806" s="18" t="s">
        <v>27</v>
      </c>
      <c r="E806" s="18" t="s">
        <v>28</v>
      </c>
      <c r="F806" s="18" t="s">
        <v>4176</v>
      </c>
      <c r="G806" s="18" t="s">
        <v>4177</v>
      </c>
      <c r="H806" s="37" t="s">
        <v>106</v>
      </c>
      <c r="I806" s="38">
        <v>7</v>
      </c>
      <c r="J806" s="41" t="s">
        <v>46</v>
      </c>
      <c r="K806" s="18">
        <v>1</v>
      </c>
      <c r="L806" s="41" t="s">
        <v>3594</v>
      </c>
      <c r="M806" s="25" t="s">
        <v>4178</v>
      </c>
      <c r="N806" s="39" t="s">
        <v>49</v>
      </c>
      <c r="O806" s="25" t="s">
        <v>50</v>
      </c>
      <c r="P806" s="23" t="s">
        <v>4179</v>
      </c>
      <c r="Q806" s="35" t="s">
        <v>3504</v>
      </c>
      <c r="R806" s="25" t="s">
        <v>4180</v>
      </c>
      <c r="S806" s="18"/>
      <c r="T806" s="26" t="s">
        <v>53</v>
      </c>
      <c r="U806" s="18" t="s">
        <v>53</v>
      </c>
      <c r="V806" s="18" t="s">
        <v>53</v>
      </c>
    </row>
    <row r="807" spans="1:22" ht="409.6" hidden="1" x14ac:dyDescent="0.3">
      <c r="A807" s="18">
        <v>797</v>
      </c>
      <c r="B807" s="18" t="s">
        <v>4175</v>
      </c>
      <c r="C807" s="18" t="s">
        <v>26</v>
      </c>
      <c r="D807" s="18" t="s">
        <v>27</v>
      </c>
      <c r="E807" s="18" t="s">
        <v>28</v>
      </c>
      <c r="F807" s="18" t="s">
        <v>4176</v>
      </c>
      <c r="G807" s="18" t="s">
        <v>4177</v>
      </c>
      <c r="H807" s="37" t="s">
        <v>54</v>
      </c>
      <c r="I807" s="38">
        <v>8</v>
      </c>
      <c r="J807" s="41" t="s">
        <v>55</v>
      </c>
      <c r="K807" s="18" t="s">
        <v>107</v>
      </c>
      <c r="L807" s="41" t="s">
        <v>1952</v>
      </c>
      <c r="M807" s="25" t="s">
        <v>4181</v>
      </c>
      <c r="N807" s="39" t="s">
        <v>58</v>
      </c>
      <c r="O807" s="25" t="s">
        <v>59</v>
      </c>
      <c r="P807" s="23" t="s">
        <v>4182</v>
      </c>
      <c r="Q807" s="35" t="s">
        <v>3504</v>
      </c>
      <c r="R807" s="25" t="s">
        <v>4183</v>
      </c>
      <c r="S807" s="18" t="s">
        <v>4184</v>
      </c>
      <c r="T807" s="18" t="s">
        <v>3327</v>
      </c>
      <c r="U807" s="18" t="s">
        <v>4185</v>
      </c>
      <c r="V807" s="18" t="s">
        <v>3558</v>
      </c>
    </row>
    <row r="808" spans="1:22" ht="110.4" hidden="1" x14ac:dyDescent="0.3">
      <c r="A808" s="18">
        <v>798</v>
      </c>
      <c r="B808" s="18" t="s">
        <v>4175</v>
      </c>
      <c r="C808" s="18" t="s">
        <v>26</v>
      </c>
      <c r="D808" s="18" t="s">
        <v>27</v>
      </c>
      <c r="E808" s="18" t="s">
        <v>28</v>
      </c>
      <c r="F808" s="18" t="s">
        <v>4176</v>
      </c>
      <c r="G808" s="18" t="s">
        <v>4177</v>
      </c>
      <c r="H808" s="37" t="s">
        <v>54</v>
      </c>
      <c r="I808" s="38">
        <v>8</v>
      </c>
      <c r="J808" s="41" t="s">
        <v>72</v>
      </c>
      <c r="K808" s="18">
        <v>12</v>
      </c>
      <c r="L808" s="41" t="s">
        <v>72</v>
      </c>
      <c r="M808" s="25" t="s">
        <v>4186</v>
      </c>
      <c r="N808" s="39" t="s">
        <v>2605</v>
      </c>
      <c r="O808" s="25" t="s">
        <v>75</v>
      </c>
      <c r="P808" s="23" t="s">
        <v>4187</v>
      </c>
      <c r="Q808" s="35" t="s">
        <v>3504</v>
      </c>
      <c r="R808" s="25" t="s">
        <v>4188</v>
      </c>
      <c r="S808" s="18" t="s">
        <v>4189</v>
      </c>
      <c r="T808" s="18" t="s">
        <v>3466</v>
      </c>
      <c r="U808" s="18" t="s">
        <v>4106</v>
      </c>
      <c r="V808" s="18" t="s">
        <v>3623</v>
      </c>
    </row>
    <row r="809" spans="1:22" ht="193.2" hidden="1" x14ac:dyDescent="0.3">
      <c r="A809" s="18">
        <v>799</v>
      </c>
      <c r="B809" s="18" t="s">
        <v>4175</v>
      </c>
      <c r="C809" s="18" t="s">
        <v>26</v>
      </c>
      <c r="D809" s="18" t="s">
        <v>27</v>
      </c>
      <c r="E809" s="18" t="s">
        <v>28</v>
      </c>
      <c r="F809" s="18" t="s">
        <v>4176</v>
      </c>
      <c r="G809" s="18" t="s">
        <v>4177</v>
      </c>
      <c r="H809" s="37" t="s">
        <v>106</v>
      </c>
      <c r="I809" s="38">
        <v>7</v>
      </c>
      <c r="J809" s="41" t="s">
        <v>46</v>
      </c>
      <c r="K809" s="18" t="s">
        <v>107</v>
      </c>
      <c r="L809" s="41" t="s">
        <v>108</v>
      </c>
      <c r="M809" s="25" t="s">
        <v>4190</v>
      </c>
      <c r="N809" s="39" t="s">
        <v>49</v>
      </c>
      <c r="O809" s="25" t="s">
        <v>50</v>
      </c>
      <c r="P809" s="23" t="s">
        <v>4191</v>
      </c>
      <c r="Q809" s="35" t="s">
        <v>3504</v>
      </c>
      <c r="R809" s="25" t="s">
        <v>4192</v>
      </c>
      <c r="S809" s="18"/>
      <c r="T809" s="26" t="s">
        <v>53</v>
      </c>
      <c r="U809" s="18" t="s">
        <v>53</v>
      </c>
      <c r="V809" s="18" t="s">
        <v>53</v>
      </c>
    </row>
    <row r="810" spans="1:22" ht="317.39999999999998" hidden="1" x14ac:dyDescent="0.3">
      <c r="A810" s="18">
        <v>800</v>
      </c>
      <c r="B810" s="18" t="s">
        <v>4193</v>
      </c>
      <c r="C810" s="18" t="s">
        <v>26</v>
      </c>
      <c r="D810" s="18" t="s">
        <v>27</v>
      </c>
      <c r="E810" s="18" t="s">
        <v>28</v>
      </c>
      <c r="F810" s="18" t="s">
        <v>4194</v>
      </c>
      <c r="G810" s="18" t="s">
        <v>4195</v>
      </c>
      <c r="H810" s="37" t="s">
        <v>115</v>
      </c>
      <c r="I810" s="38">
        <v>3</v>
      </c>
      <c r="J810" s="41" t="s">
        <v>116</v>
      </c>
      <c r="K810" s="18">
        <v>1</v>
      </c>
      <c r="L810" s="41" t="s">
        <v>116</v>
      </c>
      <c r="M810" s="25" t="s">
        <v>4196</v>
      </c>
      <c r="N810" s="39" t="s">
        <v>850</v>
      </c>
      <c r="O810" s="25" t="s">
        <v>119</v>
      </c>
      <c r="P810" s="23" t="s">
        <v>4197</v>
      </c>
      <c r="Q810" s="35" t="s">
        <v>4198</v>
      </c>
      <c r="R810" s="25" t="s">
        <v>4199</v>
      </c>
      <c r="S810" s="18"/>
      <c r="T810" s="26" t="s">
        <v>53</v>
      </c>
      <c r="U810" s="18" t="s">
        <v>53</v>
      </c>
      <c r="V810" s="18" t="s">
        <v>53</v>
      </c>
    </row>
    <row r="811" spans="1:22" ht="409.6" hidden="1" x14ac:dyDescent="0.3">
      <c r="A811" s="18">
        <v>801</v>
      </c>
      <c r="B811" s="18" t="s">
        <v>4193</v>
      </c>
      <c r="C811" s="18" t="s">
        <v>26</v>
      </c>
      <c r="D811" s="18" t="s">
        <v>27</v>
      </c>
      <c r="E811" s="18" t="s">
        <v>28</v>
      </c>
      <c r="F811" s="18" t="s">
        <v>4194</v>
      </c>
      <c r="G811" s="18" t="s">
        <v>4195</v>
      </c>
      <c r="H811" s="37" t="s">
        <v>106</v>
      </c>
      <c r="I811" s="38">
        <v>7</v>
      </c>
      <c r="J811" s="41" t="s">
        <v>46</v>
      </c>
      <c r="K811" s="18">
        <v>1</v>
      </c>
      <c r="L811" s="41" t="s">
        <v>3501</v>
      </c>
      <c r="M811" s="25" t="s">
        <v>4200</v>
      </c>
      <c r="N811" s="39" t="s">
        <v>49</v>
      </c>
      <c r="O811" s="25" t="s">
        <v>50</v>
      </c>
      <c r="P811" s="23" t="s">
        <v>4201</v>
      </c>
      <c r="Q811" s="35" t="s">
        <v>4202</v>
      </c>
      <c r="R811" s="25" t="s">
        <v>4203</v>
      </c>
      <c r="S811" s="18"/>
      <c r="T811" s="26" t="s">
        <v>53</v>
      </c>
      <c r="U811" s="18" t="s">
        <v>53</v>
      </c>
      <c r="V811" s="18" t="s">
        <v>53</v>
      </c>
    </row>
    <row r="812" spans="1:22" ht="409.6" hidden="1" x14ac:dyDescent="0.3">
      <c r="A812" s="18">
        <v>802</v>
      </c>
      <c r="B812" s="18" t="s">
        <v>4193</v>
      </c>
      <c r="C812" s="18" t="s">
        <v>26</v>
      </c>
      <c r="D812" s="18" t="s">
        <v>27</v>
      </c>
      <c r="E812" s="18" t="s">
        <v>28</v>
      </c>
      <c r="F812" s="18" t="s">
        <v>4194</v>
      </c>
      <c r="G812" s="18" t="s">
        <v>4195</v>
      </c>
      <c r="H812" s="37" t="s">
        <v>54</v>
      </c>
      <c r="I812" s="38" t="s">
        <v>2851</v>
      </c>
      <c r="J812" s="41" t="s">
        <v>55</v>
      </c>
      <c r="K812" s="18" t="s">
        <v>107</v>
      </c>
      <c r="L812" s="41" t="s">
        <v>1952</v>
      </c>
      <c r="M812" s="25" t="s">
        <v>4204</v>
      </c>
      <c r="N812" s="39" t="s">
        <v>58</v>
      </c>
      <c r="O812" s="25" t="s">
        <v>59</v>
      </c>
      <c r="P812" s="23" t="s">
        <v>4205</v>
      </c>
      <c r="Q812" s="35" t="s">
        <v>4202</v>
      </c>
      <c r="R812" s="25" t="s">
        <v>4206</v>
      </c>
      <c r="S812" s="18" t="s">
        <v>4207</v>
      </c>
      <c r="T812" s="18" t="s">
        <v>2630</v>
      </c>
      <c r="U812" s="18" t="s">
        <v>4185</v>
      </c>
      <c r="V812" s="18" t="s">
        <v>3558</v>
      </c>
    </row>
    <row r="813" spans="1:22" ht="329.4" hidden="1" x14ac:dyDescent="0.3">
      <c r="A813" s="18">
        <v>803</v>
      </c>
      <c r="B813" s="18" t="s">
        <v>4193</v>
      </c>
      <c r="C813" s="18" t="s">
        <v>26</v>
      </c>
      <c r="D813" s="18" t="s">
        <v>27</v>
      </c>
      <c r="E813" s="18" t="s">
        <v>28</v>
      </c>
      <c r="F813" s="18" t="s">
        <v>4194</v>
      </c>
      <c r="G813" s="18" t="s">
        <v>4195</v>
      </c>
      <c r="H813" s="37" t="s">
        <v>54</v>
      </c>
      <c r="I813" s="38">
        <v>8</v>
      </c>
      <c r="J813" s="41" t="s">
        <v>214</v>
      </c>
      <c r="K813" s="18">
        <v>8</v>
      </c>
      <c r="L813" s="41" t="s">
        <v>214</v>
      </c>
      <c r="M813" s="25" t="s">
        <v>4208</v>
      </c>
      <c r="N813" s="39" t="s">
        <v>84</v>
      </c>
      <c r="O813" s="25" t="s">
        <v>773</v>
      </c>
      <c r="P813" s="23" t="s">
        <v>4209</v>
      </c>
      <c r="Q813" s="35" t="s">
        <v>4210</v>
      </c>
      <c r="R813" s="25" t="s">
        <v>4211</v>
      </c>
      <c r="S813" s="18" t="s">
        <v>4212</v>
      </c>
      <c r="T813" s="18" t="s">
        <v>4213</v>
      </c>
      <c r="U813" s="18" t="s">
        <v>222</v>
      </c>
      <c r="V813" s="18" t="s">
        <v>4214</v>
      </c>
    </row>
    <row r="814" spans="1:22" ht="124.2" hidden="1" x14ac:dyDescent="0.3">
      <c r="A814" s="18">
        <v>804</v>
      </c>
      <c r="B814" s="18" t="s">
        <v>4193</v>
      </c>
      <c r="C814" s="18" t="s">
        <v>26</v>
      </c>
      <c r="D814" s="18" t="s">
        <v>27</v>
      </c>
      <c r="E814" s="18" t="s">
        <v>28</v>
      </c>
      <c r="F814" s="18" t="s">
        <v>4194</v>
      </c>
      <c r="G814" s="18" t="s">
        <v>4195</v>
      </c>
      <c r="H814" s="37" t="s">
        <v>54</v>
      </c>
      <c r="I814" s="38">
        <v>8</v>
      </c>
      <c r="J814" s="41" t="s">
        <v>72</v>
      </c>
      <c r="K814" s="18">
        <v>12</v>
      </c>
      <c r="L814" s="41" t="s">
        <v>72</v>
      </c>
      <c r="M814" s="25" t="s">
        <v>4215</v>
      </c>
      <c r="N814" s="39" t="s">
        <v>74</v>
      </c>
      <c r="O814" s="25" t="s">
        <v>75</v>
      </c>
      <c r="P814" s="23" t="s">
        <v>4216</v>
      </c>
      <c r="Q814" s="35" t="s">
        <v>4217</v>
      </c>
      <c r="R814" s="25" t="s">
        <v>4218</v>
      </c>
      <c r="S814" s="18" t="s">
        <v>4219</v>
      </c>
      <c r="T814" s="18" t="s">
        <v>3999</v>
      </c>
      <c r="U814" s="18" t="s">
        <v>3573</v>
      </c>
      <c r="V814" s="18" t="s">
        <v>3623</v>
      </c>
    </row>
    <row r="815" spans="1:22" ht="124.2" hidden="1" x14ac:dyDescent="0.3">
      <c r="A815" s="18">
        <v>805</v>
      </c>
      <c r="B815" s="18" t="s">
        <v>4193</v>
      </c>
      <c r="C815" s="18" t="s">
        <v>26</v>
      </c>
      <c r="D815" s="18" t="s">
        <v>27</v>
      </c>
      <c r="E815" s="18" t="s">
        <v>28</v>
      </c>
      <c r="F815" s="18" t="s">
        <v>4194</v>
      </c>
      <c r="G815" s="18" t="s">
        <v>4195</v>
      </c>
      <c r="H815" s="37" t="s">
        <v>54</v>
      </c>
      <c r="I815" s="38">
        <v>8</v>
      </c>
      <c r="J815" s="41" t="s">
        <v>199</v>
      </c>
      <c r="K815" s="18">
        <v>17</v>
      </c>
      <c r="L815" s="41" t="s">
        <v>200</v>
      </c>
      <c r="M815" s="25" t="s">
        <v>4220</v>
      </c>
      <c r="N815" s="39" t="s">
        <v>202</v>
      </c>
      <c r="O815" s="25" t="s">
        <v>203</v>
      </c>
      <c r="P815" s="23" t="s">
        <v>4221</v>
      </c>
      <c r="Q815" s="35" t="s">
        <v>4202</v>
      </c>
      <c r="R815" s="25" t="s">
        <v>4222</v>
      </c>
      <c r="S815" s="18" t="s">
        <v>4223</v>
      </c>
      <c r="T815" s="86" t="s">
        <v>4224</v>
      </c>
      <c r="U815" s="86" t="s">
        <v>4225</v>
      </c>
      <c r="V815" s="86" t="s">
        <v>4226</v>
      </c>
    </row>
    <row r="816" spans="1:22" ht="193.2" hidden="1" x14ac:dyDescent="0.3">
      <c r="A816" s="18">
        <v>806</v>
      </c>
      <c r="B816" s="18" t="s">
        <v>4193</v>
      </c>
      <c r="C816" s="18" t="s">
        <v>26</v>
      </c>
      <c r="D816" s="18" t="s">
        <v>27</v>
      </c>
      <c r="E816" s="18" t="s">
        <v>28</v>
      </c>
      <c r="F816" s="18" t="s">
        <v>4194</v>
      </c>
      <c r="G816" s="18" t="s">
        <v>4195</v>
      </c>
      <c r="H816" s="37" t="s">
        <v>106</v>
      </c>
      <c r="I816" s="38">
        <v>7</v>
      </c>
      <c r="J816" s="41" t="s">
        <v>46</v>
      </c>
      <c r="K816" s="18" t="s">
        <v>107</v>
      </c>
      <c r="L816" s="41" t="s">
        <v>108</v>
      </c>
      <c r="M816" s="25" t="s">
        <v>4227</v>
      </c>
      <c r="N816" s="39" t="s">
        <v>49</v>
      </c>
      <c r="O816" s="25" t="s">
        <v>50</v>
      </c>
      <c r="P816" s="23" t="s">
        <v>4228</v>
      </c>
      <c r="Q816" s="35" t="s">
        <v>4202</v>
      </c>
      <c r="R816" s="25" t="s">
        <v>4229</v>
      </c>
      <c r="S816" s="18"/>
      <c r="T816" s="26" t="s">
        <v>53</v>
      </c>
      <c r="U816" s="18" t="s">
        <v>53</v>
      </c>
      <c r="V816" s="18" t="s">
        <v>53</v>
      </c>
    </row>
    <row r="817" spans="1:22" ht="409.6" hidden="1" x14ac:dyDescent="0.3">
      <c r="A817" s="18">
        <v>807</v>
      </c>
      <c r="B817" s="18" t="s">
        <v>4230</v>
      </c>
      <c r="C817" s="18" t="s">
        <v>26</v>
      </c>
      <c r="D817" s="18" t="s">
        <v>27</v>
      </c>
      <c r="E817" s="18" t="s">
        <v>28</v>
      </c>
      <c r="F817" s="18" t="s">
        <v>4231</v>
      </c>
      <c r="G817" s="18" t="s">
        <v>4232</v>
      </c>
      <c r="H817" s="37" t="s">
        <v>2192</v>
      </c>
      <c r="I817" s="38">
        <v>2</v>
      </c>
      <c r="J817" s="41" t="s">
        <v>2193</v>
      </c>
      <c r="K817" s="18" t="s">
        <v>2194</v>
      </c>
      <c r="L817" s="41" t="s">
        <v>2195</v>
      </c>
      <c r="M817" s="25" t="s">
        <v>4233</v>
      </c>
      <c r="N817" s="39" t="s">
        <v>2197</v>
      </c>
      <c r="O817" s="25" t="s">
        <v>2198</v>
      </c>
      <c r="P817" s="23" t="s">
        <v>4234</v>
      </c>
      <c r="Q817" s="35" t="s">
        <v>4235</v>
      </c>
      <c r="R817" s="25" t="s">
        <v>4236</v>
      </c>
      <c r="S817" s="18"/>
      <c r="T817" s="26" t="s">
        <v>53</v>
      </c>
      <c r="U817" s="18" t="s">
        <v>53</v>
      </c>
      <c r="V817" s="18" t="s">
        <v>53</v>
      </c>
    </row>
    <row r="818" spans="1:22" ht="409.6" hidden="1" x14ac:dyDescent="0.3">
      <c r="A818" s="18">
        <v>808</v>
      </c>
      <c r="B818" s="18" t="s">
        <v>4230</v>
      </c>
      <c r="C818" s="18" t="s">
        <v>26</v>
      </c>
      <c r="D818" s="18" t="s">
        <v>27</v>
      </c>
      <c r="E818" s="18" t="s">
        <v>28</v>
      </c>
      <c r="F818" s="18" t="s">
        <v>4231</v>
      </c>
      <c r="G818" s="18" t="s">
        <v>4232</v>
      </c>
      <c r="H818" s="37" t="s">
        <v>54</v>
      </c>
      <c r="I818" s="38">
        <v>3</v>
      </c>
      <c r="J818" s="41" t="s">
        <v>115</v>
      </c>
      <c r="K818" s="18">
        <v>1</v>
      </c>
      <c r="L818" s="41" t="s">
        <v>116</v>
      </c>
      <c r="M818" s="25" t="s">
        <v>4237</v>
      </c>
      <c r="N818" s="39" t="s">
        <v>850</v>
      </c>
      <c r="O818" s="25" t="s">
        <v>119</v>
      </c>
      <c r="P818" s="23" t="s">
        <v>4238</v>
      </c>
      <c r="Q818" s="35" t="s">
        <v>4239</v>
      </c>
      <c r="R818" s="25" t="s">
        <v>4240</v>
      </c>
      <c r="S818" s="18"/>
      <c r="T818" s="26" t="s">
        <v>53</v>
      </c>
      <c r="U818" s="18" t="s">
        <v>53</v>
      </c>
      <c r="V818" s="18" t="s">
        <v>53</v>
      </c>
    </row>
    <row r="819" spans="1:22" ht="372.6" hidden="1" x14ac:dyDescent="0.3">
      <c r="A819" s="18">
        <v>809</v>
      </c>
      <c r="B819" s="18" t="s">
        <v>4230</v>
      </c>
      <c r="C819" s="18" t="s">
        <v>26</v>
      </c>
      <c r="D819" s="18" t="s">
        <v>27</v>
      </c>
      <c r="E819" s="18" t="s">
        <v>28</v>
      </c>
      <c r="F819" s="18" t="s">
        <v>4231</v>
      </c>
      <c r="G819" s="18" t="s">
        <v>4232</v>
      </c>
      <c r="H819" s="37" t="s">
        <v>54</v>
      </c>
      <c r="I819" s="38">
        <v>7</v>
      </c>
      <c r="J819" s="41" t="s">
        <v>46</v>
      </c>
      <c r="K819" s="18">
        <v>1</v>
      </c>
      <c r="L819" s="41" t="s">
        <v>3594</v>
      </c>
      <c r="M819" s="25" t="s">
        <v>4241</v>
      </c>
      <c r="N819" s="39" t="s">
        <v>49</v>
      </c>
      <c r="O819" s="25" t="s">
        <v>50</v>
      </c>
      <c r="P819" s="23" t="s">
        <v>4242</v>
      </c>
      <c r="Q819" s="94" t="s">
        <v>4243</v>
      </c>
      <c r="R819" s="25" t="s">
        <v>4244</v>
      </c>
      <c r="S819" s="18"/>
      <c r="T819" s="26" t="s">
        <v>53</v>
      </c>
      <c r="U819" s="18" t="s">
        <v>53</v>
      </c>
      <c r="V819" s="18" t="s">
        <v>53</v>
      </c>
    </row>
    <row r="820" spans="1:22" ht="409.6" hidden="1" x14ac:dyDescent="0.3">
      <c r="A820" s="18">
        <v>810</v>
      </c>
      <c r="B820" s="18" t="s">
        <v>4230</v>
      </c>
      <c r="C820" s="18" t="s">
        <v>26</v>
      </c>
      <c r="D820" s="18" t="s">
        <v>27</v>
      </c>
      <c r="E820" s="18" t="s">
        <v>28</v>
      </c>
      <c r="F820" s="18" t="s">
        <v>4231</v>
      </c>
      <c r="G820" s="18" t="s">
        <v>4232</v>
      </c>
      <c r="H820" s="37" t="s">
        <v>54</v>
      </c>
      <c r="I820" s="38">
        <v>8</v>
      </c>
      <c r="J820" s="41" t="s">
        <v>55</v>
      </c>
      <c r="K820" s="18" t="s">
        <v>107</v>
      </c>
      <c r="L820" s="41" t="s">
        <v>1952</v>
      </c>
      <c r="M820" s="25" t="s">
        <v>4245</v>
      </c>
      <c r="N820" s="39" t="s">
        <v>58</v>
      </c>
      <c r="O820" s="25" t="s">
        <v>59</v>
      </c>
      <c r="P820" s="23" t="s">
        <v>4246</v>
      </c>
      <c r="Q820" s="35" t="s">
        <v>4247</v>
      </c>
      <c r="R820" s="25" t="s">
        <v>4248</v>
      </c>
      <c r="S820" s="18"/>
      <c r="T820" s="26" t="s">
        <v>53</v>
      </c>
      <c r="U820" s="18" t="s">
        <v>53</v>
      </c>
      <c r="V820" s="18" t="s">
        <v>53</v>
      </c>
    </row>
    <row r="821" spans="1:22" ht="212.4" hidden="1" x14ac:dyDescent="0.3">
      <c r="A821" s="18">
        <v>811</v>
      </c>
      <c r="B821" s="18" t="s">
        <v>4230</v>
      </c>
      <c r="C821" s="18" t="s">
        <v>26</v>
      </c>
      <c r="D821" s="18" t="s">
        <v>27</v>
      </c>
      <c r="E821" s="18" t="s">
        <v>28</v>
      </c>
      <c r="F821" s="18" t="s">
        <v>4231</v>
      </c>
      <c r="G821" s="18" t="s">
        <v>4232</v>
      </c>
      <c r="H821" s="37" t="s">
        <v>54</v>
      </c>
      <c r="I821" s="38">
        <v>8</v>
      </c>
      <c r="J821" s="18" t="s">
        <v>1310</v>
      </c>
      <c r="K821" s="18">
        <v>2</v>
      </c>
      <c r="L821" s="41" t="s">
        <v>2024</v>
      </c>
      <c r="M821" s="25" t="s">
        <v>4249</v>
      </c>
      <c r="N821" s="39" t="s">
        <v>1313</v>
      </c>
      <c r="O821" s="25" t="s">
        <v>162</v>
      </c>
      <c r="P821" s="23" t="s">
        <v>4250</v>
      </c>
      <c r="Q821" s="35" t="s">
        <v>4251</v>
      </c>
      <c r="R821" s="25" t="s">
        <v>4252</v>
      </c>
      <c r="S821" s="18"/>
      <c r="T821" s="26" t="s">
        <v>53</v>
      </c>
      <c r="U821" s="18" t="s">
        <v>53</v>
      </c>
      <c r="V821" s="18" t="s">
        <v>53</v>
      </c>
    </row>
    <row r="822" spans="1:22" ht="409.6" hidden="1" x14ac:dyDescent="0.3">
      <c r="A822" s="18">
        <v>812</v>
      </c>
      <c r="B822" s="18" t="s">
        <v>4230</v>
      </c>
      <c r="C822" s="18" t="s">
        <v>26</v>
      </c>
      <c r="D822" s="18" t="s">
        <v>27</v>
      </c>
      <c r="E822" s="18" t="s">
        <v>28</v>
      </c>
      <c r="F822" s="18" t="s">
        <v>4231</v>
      </c>
      <c r="G822" s="18" t="s">
        <v>4232</v>
      </c>
      <c r="H822" s="37" t="s">
        <v>54</v>
      </c>
      <c r="I822" s="38">
        <v>8</v>
      </c>
      <c r="J822" s="41" t="s">
        <v>214</v>
      </c>
      <c r="K822" s="18">
        <v>8</v>
      </c>
      <c r="L822" s="41" t="s">
        <v>214</v>
      </c>
      <c r="M822" s="25" t="s">
        <v>4253</v>
      </c>
      <c r="N822" s="39" t="s">
        <v>84</v>
      </c>
      <c r="O822" s="25" t="s">
        <v>773</v>
      </c>
      <c r="P822" s="23" t="s">
        <v>4254</v>
      </c>
      <c r="Q822" s="35" t="s">
        <v>4255</v>
      </c>
      <c r="R822" s="54" t="s">
        <v>4256</v>
      </c>
      <c r="S822" s="18"/>
      <c r="T822" s="26" t="s">
        <v>53</v>
      </c>
      <c r="U822" s="18" t="s">
        <v>53</v>
      </c>
      <c r="V822" s="18" t="s">
        <v>53</v>
      </c>
    </row>
    <row r="823" spans="1:22" ht="198.6" hidden="1" x14ac:dyDescent="0.3">
      <c r="A823" s="18">
        <v>813</v>
      </c>
      <c r="B823" s="18" t="s">
        <v>4230</v>
      </c>
      <c r="C823" s="18" t="s">
        <v>26</v>
      </c>
      <c r="D823" s="18" t="s">
        <v>27</v>
      </c>
      <c r="E823" s="18" t="s">
        <v>28</v>
      </c>
      <c r="F823" s="18" t="s">
        <v>4231</v>
      </c>
      <c r="G823" s="18" t="s">
        <v>4232</v>
      </c>
      <c r="H823" s="37" t="s">
        <v>54</v>
      </c>
      <c r="I823" s="38">
        <v>8</v>
      </c>
      <c r="J823" s="41" t="s">
        <v>72</v>
      </c>
      <c r="K823" s="18">
        <v>12</v>
      </c>
      <c r="L823" s="41" t="s">
        <v>72</v>
      </c>
      <c r="M823" s="25" t="s">
        <v>4257</v>
      </c>
      <c r="N823" s="39" t="s">
        <v>74</v>
      </c>
      <c r="O823" s="25" t="s">
        <v>75</v>
      </c>
      <c r="P823" s="23" t="s">
        <v>4258</v>
      </c>
      <c r="Q823" s="35" t="s">
        <v>4259</v>
      </c>
      <c r="R823" s="25" t="s">
        <v>4260</v>
      </c>
      <c r="S823" s="18" t="s">
        <v>4261</v>
      </c>
      <c r="T823" s="18" t="s">
        <v>42</v>
      </c>
      <c r="U823" s="18" t="s">
        <v>3523</v>
      </c>
      <c r="V823" s="18" t="s">
        <v>3524</v>
      </c>
    </row>
    <row r="824" spans="1:22" ht="409.6" hidden="1" x14ac:dyDescent="0.3">
      <c r="A824" s="18">
        <v>814</v>
      </c>
      <c r="B824" s="18" t="s">
        <v>4230</v>
      </c>
      <c r="C824" s="18" t="s">
        <v>26</v>
      </c>
      <c r="D824" s="18" t="s">
        <v>27</v>
      </c>
      <c r="E824" s="18" t="s">
        <v>28</v>
      </c>
      <c r="F824" s="18" t="s">
        <v>4231</v>
      </c>
      <c r="G824" s="18" t="s">
        <v>4232</v>
      </c>
      <c r="H824" s="37" t="s">
        <v>54</v>
      </c>
      <c r="I824" s="38">
        <v>8</v>
      </c>
      <c r="J824" s="41" t="s">
        <v>82</v>
      </c>
      <c r="K824" s="18">
        <v>14</v>
      </c>
      <c r="L824" s="41" t="s">
        <v>82</v>
      </c>
      <c r="M824" s="25" t="s">
        <v>4262</v>
      </c>
      <c r="N824" s="39" t="s">
        <v>84</v>
      </c>
      <c r="O824" s="25" t="s">
        <v>85</v>
      </c>
      <c r="P824" s="23" t="s">
        <v>4263</v>
      </c>
      <c r="Q824" s="35" t="s">
        <v>4264</v>
      </c>
      <c r="R824" s="25" t="s">
        <v>4265</v>
      </c>
      <c r="S824" s="18"/>
      <c r="T824" s="26" t="s">
        <v>53</v>
      </c>
      <c r="U824" s="18" t="s">
        <v>53</v>
      </c>
      <c r="V824" s="18" t="s">
        <v>53</v>
      </c>
    </row>
    <row r="825" spans="1:22" ht="193.2" hidden="1" x14ac:dyDescent="0.3">
      <c r="A825" s="18">
        <v>815</v>
      </c>
      <c r="B825" s="18" t="s">
        <v>4230</v>
      </c>
      <c r="C825" s="18" t="s">
        <v>26</v>
      </c>
      <c r="D825" s="18" t="s">
        <v>27</v>
      </c>
      <c r="E825" s="18" t="s">
        <v>28</v>
      </c>
      <c r="F825" s="18" t="s">
        <v>4231</v>
      </c>
      <c r="G825" s="18" t="s">
        <v>4232</v>
      </c>
      <c r="H825" s="37" t="s">
        <v>106</v>
      </c>
      <c r="I825" s="38">
        <v>7</v>
      </c>
      <c r="J825" s="41" t="s">
        <v>46</v>
      </c>
      <c r="K825" s="18" t="s">
        <v>107</v>
      </c>
      <c r="L825" s="41" t="s">
        <v>108</v>
      </c>
      <c r="M825" s="25" t="s">
        <v>4266</v>
      </c>
      <c r="N825" s="39" t="s">
        <v>49</v>
      </c>
      <c r="O825" s="25" t="s">
        <v>50</v>
      </c>
      <c r="P825" s="23" t="s">
        <v>4267</v>
      </c>
      <c r="Q825" s="35" t="s">
        <v>4268</v>
      </c>
      <c r="R825" s="25" t="s">
        <v>4269</v>
      </c>
      <c r="S825" s="18"/>
      <c r="T825" s="26" t="s">
        <v>53</v>
      </c>
      <c r="U825" s="18" t="s">
        <v>53</v>
      </c>
      <c r="V825" s="18" t="s">
        <v>53</v>
      </c>
    </row>
    <row r="826" spans="1:22" ht="409.6" hidden="1" x14ac:dyDescent="0.3">
      <c r="A826" s="18">
        <v>816</v>
      </c>
      <c r="B826" s="18" t="s">
        <v>4270</v>
      </c>
      <c r="C826" s="18" t="s">
        <v>26</v>
      </c>
      <c r="D826" s="18" t="s">
        <v>27</v>
      </c>
      <c r="E826" s="18" t="s">
        <v>28</v>
      </c>
      <c r="F826" s="18" t="s">
        <v>4271</v>
      </c>
      <c r="G826" s="18" t="s">
        <v>4272</v>
      </c>
      <c r="H826" s="38" t="s">
        <v>115</v>
      </c>
      <c r="I826" s="38">
        <v>3</v>
      </c>
      <c r="J826" s="41" t="s">
        <v>116</v>
      </c>
      <c r="K826" s="18">
        <v>1</v>
      </c>
      <c r="L826" s="41" t="s">
        <v>116</v>
      </c>
      <c r="M826" s="25" t="s">
        <v>4273</v>
      </c>
      <c r="N826" s="25" t="s">
        <v>850</v>
      </c>
      <c r="O826" s="25" t="s">
        <v>119</v>
      </c>
      <c r="P826" s="23" t="s">
        <v>4274</v>
      </c>
      <c r="Q826" s="35" t="s">
        <v>4275</v>
      </c>
      <c r="R826" s="25" t="s">
        <v>4276</v>
      </c>
      <c r="S826" s="18"/>
      <c r="T826" s="26" t="s">
        <v>53</v>
      </c>
      <c r="U826" s="18" t="s">
        <v>53</v>
      </c>
      <c r="V826" s="18" t="s">
        <v>53</v>
      </c>
    </row>
    <row r="827" spans="1:22" ht="409.6" hidden="1" x14ac:dyDescent="0.3">
      <c r="A827" s="18">
        <v>817</v>
      </c>
      <c r="B827" s="18" t="s">
        <v>4270</v>
      </c>
      <c r="C827" s="18" t="s">
        <v>26</v>
      </c>
      <c r="D827" s="18" t="s">
        <v>27</v>
      </c>
      <c r="E827" s="18" t="s">
        <v>28</v>
      </c>
      <c r="F827" s="18" t="s">
        <v>4271</v>
      </c>
      <c r="G827" s="18" t="s">
        <v>4272</v>
      </c>
      <c r="H827" s="38" t="s">
        <v>115</v>
      </c>
      <c r="I827" s="38">
        <v>3</v>
      </c>
      <c r="J827" s="18" t="s">
        <v>2825</v>
      </c>
      <c r="K827" s="18">
        <v>5</v>
      </c>
      <c r="L827" s="18" t="s">
        <v>124</v>
      </c>
      <c r="M827" s="40" t="s">
        <v>4277</v>
      </c>
      <c r="N827" s="40" t="s">
        <v>4278</v>
      </c>
      <c r="O827" s="25" t="s">
        <v>127</v>
      </c>
      <c r="P827" s="23" t="s">
        <v>4279</v>
      </c>
      <c r="Q827" s="30" t="s">
        <v>4280</v>
      </c>
      <c r="R827" s="25" t="s">
        <v>4281</v>
      </c>
      <c r="S827" s="18"/>
      <c r="T827" s="26" t="s">
        <v>53</v>
      </c>
      <c r="U827" s="18" t="s">
        <v>53</v>
      </c>
      <c r="V827" s="18" t="s">
        <v>53</v>
      </c>
    </row>
    <row r="828" spans="1:22" ht="276" hidden="1" x14ac:dyDescent="0.3">
      <c r="A828" s="18">
        <v>818</v>
      </c>
      <c r="B828" s="18" t="s">
        <v>4270</v>
      </c>
      <c r="C828" s="18" t="s">
        <v>26</v>
      </c>
      <c r="D828" s="18" t="s">
        <v>27</v>
      </c>
      <c r="E828" s="18" t="s">
        <v>28</v>
      </c>
      <c r="F828" s="18" t="s">
        <v>4271</v>
      </c>
      <c r="G828" s="18" t="s">
        <v>4272</v>
      </c>
      <c r="H828" s="38" t="s">
        <v>115</v>
      </c>
      <c r="I828" s="18">
        <v>7</v>
      </c>
      <c r="J828" s="18" t="s">
        <v>46</v>
      </c>
      <c r="K828" s="18">
        <v>1</v>
      </c>
      <c r="L828" s="18" t="s">
        <v>3501</v>
      </c>
      <c r="M828" s="25" t="s">
        <v>4282</v>
      </c>
      <c r="N828" s="39" t="s">
        <v>49</v>
      </c>
      <c r="O828" s="77" t="s">
        <v>50</v>
      </c>
      <c r="P828" s="23" t="s">
        <v>4283</v>
      </c>
      <c r="Q828" s="30" t="s">
        <v>49</v>
      </c>
      <c r="R828" s="25" t="s">
        <v>4284</v>
      </c>
      <c r="S828" s="18"/>
      <c r="T828" s="26" t="s">
        <v>53</v>
      </c>
      <c r="U828" s="18" t="s">
        <v>53</v>
      </c>
      <c r="V828" s="18" t="s">
        <v>53</v>
      </c>
    </row>
    <row r="829" spans="1:22" ht="409.6" hidden="1" x14ac:dyDescent="0.3">
      <c r="A829" s="18">
        <v>819</v>
      </c>
      <c r="B829" s="18" t="s">
        <v>4270</v>
      </c>
      <c r="C829" s="18" t="s">
        <v>26</v>
      </c>
      <c r="D829" s="18" t="s">
        <v>27</v>
      </c>
      <c r="E829" s="18" t="s">
        <v>28</v>
      </c>
      <c r="F829" s="18" t="s">
        <v>4271</v>
      </c>
      <c r="G829" s="18" t="s">
        <v>4272</v>
      </c>
      <c r="H829" s="38" t="s">
        <v>115</v>
      </c>
      <c r="I829" s="38" t="s">
        <v>2851</v>
      </c>
      <c r="J829" s="18" t="s">
        <v>55</v>
      </c>
      <c r="K829" s="18" t="s">
        <v>107</v>
      </c>
      <c r="L829" s="41" t="s">
        <v>1952</v>
      </c>
      <c r="M829" s="25" t="s">
        <v>4285</v>
      </c>
      <c r="N829" s="25" t="s">
        <v>58</v>
      </c>
      <c r="O829" s="25" t="s">
        <v>59</v>
      </c>
      <c r="P829" s="23" t="s">
        <v>4286</v>
      </c>
      <c r="Q829" s="30" t="s">
        <v>4287</v>
      </c>
      <c r="R829" s="25" t="s">
        <v>4288</v>
      </c>
      <c r="S829" s="18"/>
      <c r="T829" s="26" t="s">
        <v>53</v>
      </c>
      <c r="U829" s="18" t="s">
        <v>53</v>
      </c>
      <c r="V829" s="18" t="s">
        <v>53</v>
      </c>
    </row>
    <row r="830" spans="1:22" ht="409.6" hidden="1" x14ac:dyDescent="0.3">
      <c r="A830" s="18">
        <v>820</v>
      </c>
      <c r="B830" s="18" t="s">
        <v>4270</v>
      </c>
      <c r="C830" s="18" t="s">
        <v>26</v>
      </c>
      <c r="D830" s="18" t="s">
        <v>27</v>
      </c>
      <c r="E830" s="18" t="s">
        <v>28</v>
      </c>
      <c r="F830" s="18" t="s">
        <v>4271</v>
      </c>
      <c r="G830" s="18" t="s">
        <v>4272</v>
      </c>
      <c r="H830" s="38" t="s">
        <v>115</v>
      </c>
      <c r="I830" s="38">
        <v>8</v>
      </c>
      <c r="J830" s="18" t="s">
        <v>214</v>
      </c>
      <c r="K830" s="37">
        <v>8</v>
      </c>
      <c r="L830" s="18" t="s">
        <v>214</v>
      </c>
      <c r="M830" s="25" t="s">
        <v>4289</v>
      </c>
      <c r="N830" s="25" t="s">
        <v>84</v>
      </c>
      <c r="O830" s="25" t="s">
        <v>773</v>
      </c>
      <c r="P830" s="23" t="s">
        <v>4290</v>
      </c>
      <c r="Q830" s="30" t="s">
        <v>4291</v>
      </c>
      <c r="R830" s="25" t="s">
        <v>4292</v>
      </c>
      <c r="S830" s="18"/>
      <c r="T830" s="26" t="s">
        <v>53</v>
      </c>
      <c r="U830" s="18" t="s">
        <v>53</v>
      </c>
      <c r="V830" s="18" t="s">
        <v>53</v>
      </c>
    </row>
    <row r="831" spans="1:22" ht="409.6" hidden="1" x14ac:dyDescent="0.3">
      <c r="A831" s="18">
        <v>821</v>
      </c>
      <c r="B831" s="18" t="s">
        <v>4270</v>
      </c>
      <c r="C831" s="18" t="s">
        <v>26</v>
      </c>
      <c r="D831" s="18" t="s">
        <v>27</v>
      </c>
      <c r="E831" s="18" t="s">
        <v>28</v>
      </c>
      <c r="F831" s="18" t="s">
        <v>4271</v>
      </c>
      <c r="G831" s="18" t="s">
        <v>4272</v>
      </c>
      <c r="H831" s="38" t="s">
        <v>115</v>
      </c>
      <c r="I831" s="38">
        <v>8</v>
      </c>
      <c r="J831" s="41" t="s">
        <v>72</v>
      </c>
      <c r="K831" s="18">
        <v>12</v>
      </c>
      <c r="L831" s="41" t="s">
        <v>72</v>
      </c>
      <c r="M831" s="25" t="s">
        <v>4293</v>
      </c>
      <c r="N831" s="39" t="s">
        <v>74</v>
      </c>
      <c r="O831" s="25" t="s">
        <v>75</v>
      </c>
      <c r="P831" s="23" t="s">
        <v>4294</v>
      </c>
      <c r="Q831" s="30" t="s">
        <v>4295</v>
      </c>
      <c r="R831" s="25" t="s">
        <v>4296</v>
      </c>
      <c r="S831" s="18" t="s">
        <v>4297</v>
      </c>
      <c r="T831" s="18" t="s">
        <v>2474</v>
      </c>
      <c r="U831" s="18" t="s">
        <v>4298</v>
      </c>
      <c r="V831" s="18" t="s">
        <v>2648</v>
      </c>
    </row>
    <row r="832" spans="1:22" ht="409.6" hidden="1" x14ac:dyDescent="0.3">
      <c r="A832" s="18">
        <v>822</v>
      </c>
      <c r="B832" s="18" t="s">
        <v>4270</v>
      </c>
      <c r="C832" s="18" t="s">
        <v>26</v>
      </c>
      <c r="D832" s="18" t="s">
        <v>27</v>
      </c>
      <c r="E832" s="18" t="s">
        <v>28</v>
      </c>
      <c r="F832" s="18" t="s">
        <v>4271</v>
      </c>
      <c r="G832" s="18" t="s">
        <v>4272</v>
      </c>
      <c r="H832" s="38" t="s">
        <v>115</v>
      </c>
      <c r="I832" s="18">
        <v>8</v>
      </c>
      <c r="J832" s="18" t="s">
        <v>199</v>
      </c>
      <c r="K832" s="18">
        <v>17</v>
      </c>
      <c r="L832" s="18" t="s">
        <v>200</v>
      </c>
      <c r="M832" s="22" t="s">
        <v>4299</v>
      </c>
      <c r="N832" s="25" t="s">
        <v>202</v>
      </c>
      <c r="O832" s="25" t="s">
        <v>203</v>
      </c>
      <c r="P832" s="23" t="s">
        <v>4300</v>
      </c>
      <c r="Q832" s="155" t="s">
        <v>4301</v>
      </c>
      <c r="R832" s="25" t="s">
        <v>4302</v>
      </c>
      <c r="S832" s="18"/>
      <c r="T832" s="26" t="s">
        <v>53</v>
      </c>
      <c r="U832" s="18" t="s">
        <v>53</v>
      </c>
      <c r="V832" s="18" t="s">
        <v>53</v>
      </c>
    </row>
    <row r="833" spans="1:22" ht="409.6" hidden="1" x14ac:dyDescent="0.3">
      <c r="A833" s="18">
        <v>823</v>
      </c>
      <c r="B833" s="18" t="s">
        <v>4270</v>
      </c>
      <c r="C833" s="18" t="s">
        <v>26</v>
      </c>
      <c r="D833" s="18" t="s">
        <v>27</v>
      </c>
      <c r="E833" s="18" t="s">
        <v>28</v>
      </c>
      <c r="F833" s="18" t="s">
        <v>4271</v>
      </c>
      <c r="G833" s="18" t="s">
        <v>4272</v>
      </c>
      <c r="H833" s="38" t="s">
        <v>54</v>
      </c>
      <c r="I833" s="18">
        <v>8</v>
      </c>
      <c r="J833" s="18" t="s">
        <v>91</v>
      </c>
      <c r="K833" s="18">
        <v>16</v>
      </c>
      <c r="L833" s="18" t="s">
        <v>92</v>
      </c>
      <c r="M833" s="22" t="s">
        <v>4303</v>
      </c>
      <c r="N833" s="25" t="s">
        <v>202</v>
      </c>
      <c r="O833" s="25" t="s">
        <v>95</v>
      </c>
      <c r="P833" s="23" t="s">
        <v>4304</v>
      </c>
      <c r="Q833" s="30" t="s">
        <v>4305</v>
      </c>
      <c r="R833" s="25" t="s">
        <v>4306</v>
      </c>
      <c r="S833" s="18"/>
      <c r="T833" s="26" t="s">
        <v>53</v>
      </c>
      <c r="U833" s="18" t="s">
        <v>53</v>
      </c>
      <c r="V833" s="18" t="s">
        <v>53</v>
      </c>
    </row>
    <row r="834" spans="1:22" ht="193.2" hidden="1" x14ac:dyDescent="0.3">
      <c r="A834" s="18">
        <v>824</v>
      </c>
      <c r="B834" s="18" t="s">
        <v>4270</v>
      </c>
      <c r="C834" s="18" t="s">
        <v>26</v>
      </c>
      <c r="D834" s="18" t="s">
        <v>27</v>
      </c>
      <c r="E834" s="18" t="s">
        <v>28</v>
      </c>
      <c r="F834" s="18" t="s">
        <v>4271</v>
      </c>
      <c r="G834" s="18" t="s">
        <v>4272</v>
      </c>
      <c r="H834" s="18" t="s">
        <v>106</v>
      </c>
      <c r="I834" s="18">
        <v>7</v>
      </c>
      <c r="J834" s="18" t="s">
        <v>46</v>
      </c>
      <c r="K834" s="18" t="s">
        <v>107</v>
      </c>
      <c r="L834" s="18" t="s">
        <v>108</v>
      </c>
      <c r="M834" s="25" t="s">
        <v>4307</v>
      </c>
      <c r="N834" s="39" t="s">
        <v>49</v>
      </c>
      <c r="O834" s="77" t="s">
        <v>50</v>
      </c>
      <c r="P834" s="23" t="s">
        <v>4308</v>
      </c>
      <c r="Q834" s="75" t="s">
        <v>49</v>
      </c>
      <c r="R834" s="25" t="s">
        <v>4309</v>
      </c>
      <c r="S834" s="18"/>
      <c r="T834" s="26" t="s">
        <v>53</v>
      </c>
      <c r="U834" s="18" t="s">
        <v>53</v>
      </c>
      <c r="V834" s="18" t="s">
        <v>53</v>
      </c>
    </row>
    <row r="835" spans="1:22" ht="317.39999999999998" hidden="1" x14ac:dyDescent="0.3">
      <c r="A835" s="18">
        <v>825</v>
      </c>
      <c r="B835" s="18" t="s">
        <v>4310</v>
      </c>
      <c r="C835" s="18" t="s">
        <v>26</v>
      </c>
      <c r="D835" s="18" t="s">
        <v>27</v>
      </c>
      <c r="E835" s="18" t="s">
        <v>28</v>
      </c>
      <c r="F835" s="18" t="s">
        <v>4311</v>
      </c>
      <c r="G835" s="18" t="s">
        <v>4312</v>
      </c>
      <c r="H835" s="38" t="s">
        <v>115</v>
      </c>
      <c r="I835" s="38">
        <v>3</v>
      </c>
      <c r="J835" s="18" t="s">
        <v>116</v>
      </c>
      <c r="K835" s="18">
        <v>1</v>
      </c>
      <c r="L835" s="41" t="s">
        <v>116</v>
      </c>
      <c r="M835" s="25" t="s">
        <v>4313</v>
      </c>
      <c r="N835" s="25" t="s">
        <v>850</v>
      </c>
      <c r="O835" s="25" t="s">
        <v>119</v>
      </c>
      <c r="P835" s="23" t="s">
        <v>4314</v>
      </c>
      <c r="Q835" s="35" t="s">
        <v>4315</v>
      </c>
      <c r="R835" s="25" t="s">
        <v>4316</v>
      </c>
      <c r="S835" s="18"/>
      <c r="T835" s="26" t="s">
        <v>53</v>
      </c>
      <c r="U835" s="18" t="s">
        <v>53</v>
      </c>
      <c r="V835" s="18" t="s">
        <v>53</v>
      </c>
    </row>
    <row r="836" spans="1:22" ht="289.8" hidden="1" x14ac:dyDescent="0.3">
      <c r="A836" s="18">
        <v>826</v>
      </c>
      <c r="B836" s="18" t="s">
        <v>4310</v>
      </c>
      <c r="C836" s="18" t="s">
        <v>26</v>
      </c>
      <c r="D836" s="18" t="s">
        <v>27</v>
      </c>
      <c r="E836" s="18" t="s">
        <v>28</v>
      </c>
      <c r="F836" s="18" t="s">
        <v>4311</v>
      </c>
      <c r="G836" s="18" t="s">
        <v>4312</v>
      </c>
      <c r="H836" s="38" t="s">
        <v>106</v>
      </c>
      <c r="I836" s="38">
        <v>7</v>
      </c>
      <c r="J836" s="18" t="s">
        <v>46</v>
      </c>
      <c r="K836" s="18">
        <v>1</v>
      </c>
      <c r="L836" s="18" t="s">
        <v>3501</v>
      </c>
      <c r="M836" s="45" t="s">
        <v>4317</v>
      </c>
      <c r="N836" s="39" t="s">
        <v>49</v>
      </c>
      <c r="O836" s="25" t="s">
        <v>50</v>
      </c>
      <c r="P836" s="23" t="s">
        <v>4318</v>
      </c>
      <c r="Q836" s="95" t="s">
        <v>49</v>
      </c>
      <c r="R836" s="25" t="s">
        <v>4319</v>
      </c>
      <c r="S836" s="18"/>
      <c r="T836" s="26" t="s">
        <v>53</v>
      </c>
      <c r="U836" s="18" t="s">
        <v>53</v>
      </c>
      <c r="V836" s="18" t="s">
        <v>53</v>
      </c>
    </row>
    <row r="837" spans="1:22" ht="409.6" hidden="1" x14ac:dyDescent="0.3">
      <c r="A837" s="18">
        <v>827</v>
      </c>
      <c r="B837" s="18" t="s">
        <v>4310</v>
      </c>
      <c r="C837" s="18" t="s">
        <v>26</v>
      </c>
      <c r="D837" s="18" t="s">
        <v>27</v>
      </c>
      <c r="E837" s="18" t="s">
        <v>28</v>
      </c>
      <c r="F837" s="18" t="s">
        <v>4311</v>
      </c>
      <c r="G837" s="18" t="s">
        <v>4312</v>
      </c>
      <c r="H837" s="38" t="s">
        <v>54</v>
      </c>
      <c r="I837" s="38" t="s">
        <v>2851</v>
      </c>
      <c r="J837" s="18" t="s">
        <v>55</v>
      </c>
      <c r="K837" s="18" t="s">
        <v>107</v>
      </c>
      <c r="L837" s="41" t="s">
        <v>1952</v>
      </c>
      <c r="M837" s="25" t="s">
        <v>4320</v>
      </c>
      <c r="N837" s="25" t="s">
        <v>58</v>
      </c>
      <c r="O837" s="25" t="s">
        <v>59</v>
      </c>
      <c r="P837" s="23" t="s">
        <v>4321</v>
      </c>
      <c r="Q837" s="96" t="s">
        <v>4322</v>
      </c>
      <c r="R837" s="25" t="s">
        <v>4323</v>
      </c>
      <c r="S837" s="33" t="s">
        <v>4324</v>
      </c>
      <c r="T837" s="18" t="s">
        <v>4325</v>
      </c>
      <c r="U837" s="18" t="s">
        <v>4326</v>
      </c>
      <c r="V837" s="18" t="s">
        <v>4327</v>
      </c>
    </row>
    <row r="838" spans="1:22" ht="409.6" hidden="1" x14ac:dyDescent="0.3">
      <c r="A838" s="18">
        <v>828</v>
      </c>
      <c r="B838" s="18" t="s">
        <v>4310</v>
      </c>
      <c r="C838" s="18" t="s">
        <v>26</v>
      </c>
      <c r="D838" s="18" t="s">
        <v>27</v>
      </c>
      <c r="E838" s="18" t="s">
        <v>28</v>
      </c>
      <c r="F838" s="18" t="s">
        <v>4311</v>
      </c>
      <c r="G838" s="18" t="s">
        <v>4312</v>
      </c>
      <c r="H838" s="38" t="s">
        <v>54</v>
      </c>
      <c r="I838" s="38">
        <v>8</v>
      </c>
      <c r="J838" s="37" t="s">
        <v>1310</v>
      </c>
      <c r="K838" s="37">
        <v>2</v>
      </c>
      <c r="L838" s="41" t="s">
        <v>2024</v>
      </c>
      <c r="M838" s="25" t="s">
        <v>4328</v>
      </c>
      <c r="N838" s="25" t="s">
        <v>1313</v>
      </c>
      <c r="O838" s="25" t="s">
        <v>162</v>
      </c>
      <c r="P838" s="23" t="s">
        <v>4329</v>
      </c>
      <c r="Q838" s="35" t="s">
        <v>4330</v>
      </c>
      <c r="R838" s="25" t="s">
        <v>4331</v>
      </c>
      <c r="S838" s="18"/>
      <c r="T838" s="26" t="s">
        <v>53</v>
      </c>
      <c r="U838" s="18" t="s">
        <v>53</v>
      </c>
      <c r="V838" s="18" t="s">
        <v>53</v>
      </c>
    </row>
    <row r="839" spans="1:22" ht="328.2" hidden="1" x14ac:dyDescent="0.3">
      <c r="A839" s="18">
        <v>829</v>
      </c>
      <c r="B839" s="18" t="s">
        <v>4310</v>
      </c>
      <c r="C839" s="18" t="s">
        <v>26</v>
      </c>
      <c r="D839" s="18" t="s">
        <v>27</v>
      </c>
      <c r="E839" s="18" t="s">
        <v>28</v>
      </c>
      <c r="F839" s="18" t="s">
        <v>4311</v>
      </c>
      <c r="G839" s="18" t="s">
        <v>4312</v>
      </c>
      <c r="H839" s="38" t="s">
        <v>54</v>
      </c>
      <c r="I839" s="38">
        <v>8</v>
      </c>
      <c r="J839" s="37" t="s">
        <v>72</v>
      </c>
      <c r="K839" s="37">
        <v>12</v>
      </c>
      <c r="L839" s="41" t="s">
        <v>72</v>
      </c>
      <c r="M839" s="25" t="s">
        <v>4332</v>
      </c>
      <c r="N839" s="25" t="s">
        <v>74</v>
      </c>
      <c r="O839" s="25" t="s">
        <v>75</v>
      </c>
      <c r="P839" s="23" t="s">
        <v>4333</v>
      </c>
      <c r="Q839" s="35" t="s">
        <v>4334</v>
      </c>
      <c r="R839" s="25" t="s">
        <v>4335</v>
      </c>
      <c r="S839" s="18" t="s">
        <v>4336</v>
      </c>
      <c r="T839" s="18" t="s">
        <v>2474</v>
      </c>
      <c r="U839" s="18" t="s">
        <v>4298</v>
      </c>
      <c r="V839" s="18" t="s">
        <v>2648</v>
      </c>
    </row>
    <row r="840" spans="1:22" ht="193.2" hidden="1" x14ac:dyDescent="0.3">
      <c r="A840" s="18">
        <v>830</v>
      </c>
      <c r="B840" s="18" t="s">
        <v>4310</v>
      </c>
      <c r="C840" s="18" t="s">
        <v>26</v>
      </c>
      <c r="D840" s="18" t="s">
        <v>27</v>
      </c>
      <c r="E840" s="18" t="s">
        <v>28</v>
      </c>
      <c r="F840" s="18" t="s">
        <v>4311</v>
      </c>
      <c r="G840" s="18" t="s">
        <v>4312</v>
      </c>
      <c r="H840" s="18" t="s">
        <v>106</v>
      </c>
      <c r="I840" s="18">
        <v>7</v>
      </c>
      <c r="J840" s="18" t="s">
        <v>46</v>
      </c>
      <c r="K840" s="18" t="s">
        <v>107</v>
      </c>
      <c r="L840" s="18" t="s">
        <v>108</v>
      </c>
      <c r="M840" s="25" t="s">
        <v>4337</v>
      </c>
      <c r="N840" s="39" t="s">
        <v>49</v>
      </c>
      <c r="O840" s="77" t="s">
        <v>50</v>
      </c>
      <c r="P840" s="23" t="s">
        <v>4338</v>
      </c>
      <c r="Q840" s="75" t="s">
        <v>49</v>
      </c>
      <c r="R840" s="25" t="s">
        <v>4339</v>
      </c>
      <c r="S840" s="18"/>
      <c r="T840" s="26" t="s">
        <v>53</v>
      </c>
      <c r="U840" s="18" t="s">
        <v>53</v>
      </c>
      <c r="V840" s="18" t="s">
        <v>53</v>
      </c>
    </row>
    <row r="841" spans="1:22" ht="276" hidden="1" x14ac:dyDescent="0.3">
      <c r="A841" s="18">
        <v>831</v>
      </c>
      <c r="B841" s="18" t="s">
        <v>4340</v>
      </c>
      <c r="C841" s="18" t="s">
        <v>26</v>
      </c>
      <c r="D841" s="18" t="s">
        <v>27</v>
      </c>
      <c r="E841" s="18" t="s">
        <v>28</v>
      </c>
      <c r="F841" s="18" t="s">
        <v>4341</v>
      </c>
      <c r="G841" s="18" t="s">
        <v>4342</v>
      </c>
      <c r="H841" s="18" t="s">
        <v>106</v>
      </c>
      <c r="I841" s="18">
        <v>7</v>
      </c>
      <c r="J841" s="18" t="s">
        <v>46</v>
      </c>
      <c r="K841" s="18">
        <v>1</v>
      </c>
      <c r="L841" s="18" t="s">
        <v>3501</v>
      </c>
      <c r="M841" s="45" t="s">
        <v>4343</v>
      </c>
      <c r="N841" s="39" t="s">
        <v>49</v>
      </c>
      <c r="O841" s="77" t="s">
        <v>50</v>
      </c>
      <c r="P841" s="23" t="s">
        <v>4344</v>
      </c>
      <c r="Q841" s="30" t="s">
        <v>49</v>
      </c>
      <c r="R841" s="25" t="s">
        <v>4345</v>
      </c>
      <c r="S841" s="18"/>
      <c r="T841" s="26" t="s">
        <v>53</v>
      </c>
      <c r="U841" s="18" t="s">
        <v>53</v>
      </c>
      <c r="V841" s="18" t="s">
        <v>53</v>
      </c>
    </row>
    <row r="842" spans="1:22" ht="409.6" hidden="1" x14ac:dyDescent="0.3">
      <c r="A842" s="18">
        <v>832</v>
      </c>
      <c r="B842" s="18" t="s">
        <v>4340</v>
      </c>
      <c r="C842" s="18" t="s">
        <v>26</v>
      </c>
      <c r="D842" s="18" t="s">
        <v>27</v>
      </c>
      <c r="E842" s="18" t="s">
        <v>28</v>
      </c>
      <c r="F842" s="18" t="s">
        <v>4341</v>
      </c>
      <c r="G842" s="18" t="s">
        <v>4342</v>
      </c>
      <c r="H842" s="37" t="s">
        <v>54</v>
      </c>
      <c r="I842" s="38" t="s">
        <v>2851</v>
      </c>
      <c r="J842" s="18" t="s">
        <v>55</v>
      </c>
      <c r="K842" s="18" t="s">
        <v>107</v>
      </c>
      <c r="L842" s="41" t="s">
        <v>1952</v>
      </c>
      <c r="M842" s="25" t="s">
        <v>4346</v>
      </c>
      <c r="N842" s="25" t="s">
        <v>58</v>
      </c>
      <c r="O842" s="25" t="s">
        <v>59</v>
      </c>
      <c r="P842" s="23" t="s">
        <v>4347</v>
      </c>
      <c r="Q842" s="156" t="s">
        <v>4348</v>
      </c>
      <c r="R842" s="25" t="s">
        <v>4349</v>
      </c>
      <c r="S842" s="18"/>
      <c r="T842" s="26" t="s">
        <v>53</v>
      </c>
      <c r="U842" s="18" t="s">
        <v>53</v>
      </c>
      <c r="V842" s="18" t="s">
        <v>53</v>
      </c>
    </row>
    <row r="843" spans="1:22" ht="409.6" hidden="1" x14ac:dyDescent="0.3">
      <c r="A843" s="18">
        <v>833</v>
      </c>
      <c r="B843" s="18" t="s">
        <v>4340</v>
      </c>
      <c r="C843" s="18" t="s">
        <v>26</v>
      </c>
      <c r="D843" s="18" t="s">
        <v>27</v>
      </c>
      <c r="E843" s="18" t="s">
        <v>28</v>
      </c>
      <c r="F843" s="18" t="s">
        <v>4341</v>
      </c>
      <c r="G843" s="18" t="s">
        <v>4342</v>
      </c>
      <c r="H843" s="38" t="s">
        <v>54</v>
      </c>
      <c r="I843" s="38">
        <v>8</v>
      </c>
      <c r="J843" s="18" t="s">
        <v>72</v>
      </c>
      <c r="K843" s="18">
        <v>12</v>
      </c>
      <c r="L843" s="41" t="s">
        <v>72</v>
      </c>
      <c r="M843" s="25" t="s">
        <v>4350</v>
      </c>
      <c r="N843" s="25" t="s">
        <v>2513</v>
      </c>
      <c r="O843" s="25" t="s">
        <v>75</v>
      </c>
      <c r="P843" s="23" t="s">
        <v>4351</v>
      </c>
      <c r="Q843" s="156" t="s">
        <v>4352</v>
      </c>
      <c r="R843" s="25" t="s">
        <v>4353</v>
      </c>
      <c r="S843" s="18" t="s">
        <v>4354</v>
      </c>
      <c r="T843" s="18" t="s">
        <v>2474</v>
      </c>
      <c r="U843" s="18" t="s">
        <v>4298</v>
      </c>
      <c r="V843" s="18" t="s">
        <v>2648</v>
      </c>
    </row>
    <row r="844" spans="1:22" ht="193.2" hidden="1" x14ac:dyDescent="0.3">
      <c r="A844" s="18">
        <v>834</v>
      </c>
      <c r="B844" s="18" t="s">
        <v>4340</v>
      </c>
      <c r="C844" s="18" t="s">
        <v>26</v>
      </c>
      <c r="D844" s="18" t="s">
        <v>27</v>
      </c>
      <c r="E844" s="18" t="s">
        <v>28</v>
      </c>
      <c r="F844" s="18" t="s">
        <v>4341</v>
      </c>
      <c r="G844" s="18" t="s">
        <v>4342</v>
      </c>
      <c r="H844" s="18" t="s">
        <v>106</v>
      </c>
      <c r="I844" s="18">
        <v>7</v>
      </c>
      <c r="J844" s="18" t="s">
        <v>46</v>
      </c>
      <c r="K844" s="18" t="s">
        <v>107</v>
      </c>
      <c r="L844" s="18" t="s">
        <v>108</v>
      </c>
      <c r="M844" s="25" t="s">
        <v>4355</v>
      </c>
      <c r="N844" s="39" t="s">
        <v>49</v>
      </c>
      <c r="O844" s="77" t="s">
        <v>50</v>
      </c>
      <c r="P844" s="23" t="s">
        <v>4356</v>
      </c>
      <c r="Q844" s="75" t="s">
        <v>49</v>
      </c>
      <c r="R844" s="25" t="s">
        <v>4357</v>
      </c>
      <c r="S844" s="18"/>
      <c r="T844" s="26" t="s">
        <v>53</v>
      </c>
      <c r="U844" s="18" t="s">
        <v>53</v>
      </c>
      <c r="V844" s="18" t="s">
        <v>53</v>
      </c>
    </row>
    <row r="845" spans="1:22" ht="276" hidden="1" x14ac:dyDescent="0.3">
      <c r="A845" s="18">
        <v>835</v>
      </c>
      <c r="B845" s="18" t="s">
        <v>4358</v>
      </c>
      <c r="C845" s="18" t="s">
        <v>26</v>
      </c>
      <c r="D845" s="18" t="s">
        <v>27</v>
      </c>
      <c r="E845" s="18" t="s">
        <v>28</v>
      </c>
      <c r="F845" s="18" t="s">
        <v>4359</v>
      </c>
      <c r="G845" s="18" t="s">
        <v>4360</v>
      </c>
      <c r="H845" s="18" t="s">
        <v>106</v>
      </c>
      <c r="I845" s="18">
        <v>7</v>
      </c>
      <c r="J845" s="18" t="s">
        <v>46</v>
      </c>
      <c r="K845" s="18">
        <v>1</v>
      </c>
      <c r="L845" s="18" t="s">
        <v>3501</v>
      </c>
      <c r="M845" s="45" t="s">
        <v>4361</v>
      </c>
      <c r="N845" s="25" t="s">
        <v>49</v>
      </c>
      <c r="O845" s="77" t="s">
        <v>50</v>
      </c>
      <c r="P845" s="23" t="s">
        <v>4362</v>
      </c>
      <c r="Q845" s="30" t="s">
        <v>49</v>
      </c>
      <c r="R845" s="25" t="s">
        <v>4363</v>
      </c>
      <c r="S845" s="18"/>
      <c r="T845" s="26" t="s">
        <v>53</v>
      </c>
      <c r="U845" s="18" t="s">
        <v>53</v>
      </c>
      <c r="V845" s="18" t="s">
        <v>53</v>
      </c>
    </row>
    <row r="846" spans="1:22" ht="409.6" hidden="1" x14ac:dyDescent="0.3">
      <c r="A846" s="18">
        <v>836</v>
      </c>
      <c r="B846" s="18" t="s">
        <v>4358</v>
      </c>
      <c r="C846" s="18" t="s">
        <v>26</v>
      </c>
      <c r="D846" s="18" t="s">
        <v>27</v>
      </c>
      <c r="E846" s="18" t="s">
        <v>28</v>
      </c>
      <c r="F846" s="18" t="s">
        <v>4359</v>
      </c>
      <c r="G846" s="18" t="s">
        <v>4360</v>
      </c>
      <c r="H846" s="38" t="s">
        <v>54</v>
      </c>
      <c r="I846" s="38" t="s">
        <v>2851</v>
      </c>
      <c r="J846" s="18" t="s">
        <v>55</v>
      </c>
      <c r="K846" s="18" t="s">
        <v>107</v>
      </c>
      <c r="L846" s="41" t="s">
        <v>1952</v>
      </c>
      <c r="M846" s="25" t="s">
        <v>4364</v>
      </c>
      <c r="N846" s="25" t="s">
        <v>58</v>
      </c>
      <c r="O846" s="25" t="s">
        <v>59</v>
      </c>
      <c r="P846" s="23" t="s">
        <v>4365</v>
      </c>
      <c r="Q846" s="35" t="s">
        <v>4366</v>
      </c>
      <c r="R846" s="25" t="s">
        <v>4367</v>
      </c>
      <c r="S846" s="18" t="s">
        <v>4368</v>
      </c>
      <c r="T846" s="18" t="s">
        <v>4369</v>
      </c>
      <c r="U846" s="18" t="s">
        <v>4370</v>
      </c>
      <c r="V846" s="18" t="s">
        <v>4371</v>
      </c>
    </row>
    <row r="847" spans="1:22" ht="151.80000000000001" hidden="1" x14ac:dyDescent="0.3">
      <c r="A847" s="18">
        <v>837</v>
      </c>
      <c r="B847" s="18" t="s">
        <v>4358</v>
      </c>
      <c r="C847" s="18" t="s">
        <v>26</v>
      </c>
      <c r="D847" s="18" t="s">
        <v>27</v>
      </c>
      <c r="E847" s="18" t="s">
        <v>28</v>
      </c>
      <c r="F847" s="18" t="s">
        <v>4359</v>
      </c>
      <c r="G847" s="18" t="s">
        <v>4360</v>
      </c>
      <c r="H847" s="38" t="s">
        <v>54</v>
      </c>
      <c r="I847" s="38">
        <v>8</v>
      </c>
      <c r="J847" s="18" t="s">
        <v>72</v>
      </c>
      <c r="K847" s="18">
        <v>12</v>
      </c>
      <c r="L847" s="41" t="s">
        <v>72</v>
      </c>
      <c r="M847" s="25" t="s">
        <v>4372</v>
      </c>
      <c r="N847" s="25" t="s">
        <v>2513</v>
      </c>
      <c r="O847" s="25" t="s">
        <v>75</v>
      </c>
      <c r="P847" s="23" t="s">
        <v>4373</v>
      </c>
      <c r="Q847" s="35" t="s">
        <v>4366</v>
      </c>
      <c r="R847" s="25" t="s">
        <v>4374</v>
      </c>
      <c r="S847" s="18" t="s">
        <v>4375</v>
      </c>
      <c r="T847" s="18" t="s">
        <v>2474</v>
      </c>
      <c r="U847" s="18" t="s">
        <v>4298</v>
      </c>
      <c r="V847" s="18" t="s">
        <v>2648</v>
      </c>
    </row>
    <row r="848" spans="1:22" ht="220.8" hidden="1" x14ac:dyDescent="0.3">
      <c r="A848" s="18">
        <v>838</v>
      </c>
      <c r="B848" s="18" t="s">
        <v>4358</v>
      </c>
      <c r="C848" s="18" t="s">
        <v>26</v>
      </c>
      <c r="D848" s="18" t="s">
        <v>27</v>
      </c>
      <c r="E848" s="18" t="s">
        <v>28</v>
      </c>
      <c r="F848" s="18" t="s">
        <v>4359</v>
      </c>
      <c r="G848" s="18" t="s">
        <v>4360</v>
      </c>
      <c r="H848" s="38" t="s">
        <v>54</v>
      </c>
      <c r="I848" s="38">
        <v>8</v>
      </c>
      <c r="J848" s="18" t="s">
        <v>2569</v>
      </c>
      <c r="K848" s="18">
        <v>18</v>
      </c>
      <c r="L848" s="41" t="s">
        <v>2570</v>
      </c>
      <c r="M848" s="25" t="s">
        <v>4376</v>
      </c>
      <c r="N848" s="25" t="s">
        <v>4377</v>
      </c>
      <c r="O848" s="25" t="s">
        <v>2572</v>
      </c>
      <c r="P848" s="23" t="s">
        <v>4378</v>
      </c>
      <c r="Q848" s="35" t="s">
        <v>4366</v>
      </c>
      <c r="R848" s="25" t="s">
        <v>4379</v>
      </c>
      <c r="S848" s="18"/>
      <c r="T848" s="26" t="s">
        <v>53</v>
      </c>
      <c r="U848" s="18" t="s">
        <v>53</v>
      </c>
      <c r="V848" s="18" t="s">
        <v>53</v>
      </c>
    </row>
    <row r="849" spans="1:22" ht="193.2" hidden="1" x14ac:dyDescent="0.3">
      <c r="A849" s="18">
        <v>839</v>
      </c>
      <c r="B849" s="18" t="s">
        <v>4358</v>
      </c>
      <c r="C849" s="18" t="s">
        <v>26</v>
      </c>
      <c r="D849" s="18" t="s">
        <v>27</v>
      </c>
      <c r="E849" s="18" t="s">
        <v>28</v>
      </c>
      <c r="F849" s="18" t="s">
        <v>4359</v>
      </c>
      <c r="G849" s="18" t="s">
        <v>4360</v>
      </c>
      <c r="H849" s="38" t="s">
        <v>106</v>
      </c>
      <c r="I849" s="38">
        <v>7</v>
      </c>
      <c r="J849" s="18" t="s">
        <v>46</v>
      </c>
      <c r="K849" s="18" t="s">
        <v>107</v>
      </c>
      <c r="L849" s="41" t="s">
        <v>108</v>
      </c>
      <c r="M849" s="25" t="s">
        <v>4380</v>
      </c>
      <c r="N849" s="25" t="s">
        <v>49</v>
      </c>
      <c r="O849" s="25" t="s">
        <v>50</v>
      </c>
      <c r="P849" s="23" t="s">
        <v>4381</v>
      </c>
      <c r="Q849" s="75" t="s">
        <v>49</v>
      </c>
      <c r="R849" s="25" t="s">
        <v>4382</v>
      </c>
      <c r="S849" s="18"/>
      <c r="T849" s="26" t="s">
        <v>53</v>
      </c>
      <c r="U849" s="18" t="s">
        <v>53</v>
      </c>
      <c r="V849" s="18" t="s">
        <v>53</v>
      </c>
    </row>
    <row r="850" spans="1:22" ht="409.6" hidden="1" x14ac:dyDescent="0.3">
      <c r="A850" s="18">
        <v>840</v>
      </c>
      <c r="B850" s="18" t="s">
        <v>4383</v>
      </c>
      <c r="C850" s="18" t="s">
        <v>26</v>
      </c>
      <c r="D850" s="18" t="s">
        <v>27</v>
      </c>
      <c r="E850" s="18" t="s">
        <v>28</v>
      </c>
      <c r="F850" s="18" t="s">
        <v>4384</v>
      </c>
      <c r="G850" s="18" t="s">
        <v>4385</v>
      </c>
      <c r="H850" s="38" t="s">
        <v>31</v>
      </c>
      <c r="I850" s="38">
        <v>1</v>
      </c>
      <c r="J850" s="18" t="s">
        <v>32</v>
      </c>
      <c r="K850" s="18" t="s">
        <v>107</v>
      </c>
      <c r="L850" s="41" t="s">
        <v>227</v>
      </c>
      <c r="M850" s="25" t="s">
        <v>4386</v>
      </c>
      <c r="N850" s="25" t="s">
        <v>229</v>
      </c>
      <c r="O850" s="25" t="s">
        <v>230</v>
      </c>
      <c r="P850" s="23" t="s">
        <v>4387</v>
      </c>
      <c r="Q850" s="35" t="s">
        <v>4388</v>
      </c>
      <c r="R850" s="25" t="s">
        <v>4389</v>
      </c>
      <c r="S850" s="18" t="s">
        <v>4390</v>
      </c>
      <c r="T850" s="18" t="s">
        <v>4391</v>
      </c>
      <c r="U850" s="18" t="s">
        <v>4392</v>
      </c>
      <c r="V850" s="18" t="s">
        <v>4393</v>
      </c>
    </row>
    <row r="851" spans="1:22" ht="358.8" hidden="1" x14ac:dyDescent="0.3">
      <c r="A851" s="18">
        <v>841</v>
      </c>
      <c r="B851" s="18" t="s">
        <v>4383</v>
      </c>
      <c r="C851" s="18" t="s">
        <v>26</v>
      </c>
      <c r="D851" s="18" t="s">
        <v>27</v>
      </c>
      <c r="E851" s="18" t="s">
        <v>28</v>
      </c>
      <c r="F851" s="18" t="s">
        <v>4384</v>
      </c>
      <c r="G851" s="18" t="s">
        <v>4385</v>
      </c>
      <c r="H851" s="38" t="s">
        <v>2192</v>
      </c>
      <c r="I851" s="38">
        <v>2</v>
      </c>
      <c r="J851" s="37" t="s">
        <v>2193</v>
      </c>
      <c r="K851" s="37" t="s">
        <v>2194</v>
      </c>
      <c r="L851" s="41" t="s">
        <v>2195</v>
      </c>
      <c r="M851" s="25" t="s">
        <v>4394</v>
      </c>
      <c r="N851" s="25" t="s">
        <v>2197</v>
      </c>
      <c r="O851" s="25" t="s">
        <v>2198</v>
      </c>
      <c r="P851" s="23" t="s">
        <v>4395</v>
      </c>
      <c r="Q851" s="35" t="s">
        <v>4388</v>
      </c>
      <c r="R851" s="25" t="s">
        <v>4396</v>
      </c>
      <c r="S851" s="18" t="s">
        <v>4397</v>
      </c>
      <c r="T851" s="18" t="s">
        <v>4398</v>
      </c>
      <c r="U851" s="18" t="s">
        <v>2204</v>
      </c>
      <c r="V851" s="18" t="s">
        <v>2205</v>
      </c>
    </row>
    <row r="852" spans="1:22" ht="289.8" hidden="1" x14ac:dyDescent="0.3">
      <c r="A852" s="18">
        <v>842</v>
      </c>
      <c r="B852" s="18" t="s">
        <v>4383</v>
      </c>
      <c r="C852" s="18" t="s">
        <v>26</v>
      </c>
      <c r="D852" s="18" t="s">
        <v>27</v>
      </c>
      <c r="E852" s="18" t="s">
        <v>28</v>
      </c>
      <c r="F852" s="18" t="s">
        <v>4384</v>
      </c>
      <c r="G852" s="18" t="s">
        <v>4385</v>
      </c>
      <c r="H852" s="18" t="s">
        <v>106</v>
      </c>
      <c r="I852" s="18">
        <v>7</v>
      </c>
      <c r="J852" s="18" t="s">
        <v>46</v>
      </c>
      <c r="K852" s="18">
        <v>1</v>
      </c>
      <c r="L852" s="18" t="s">
        <v>3501</v>
      </c>
      <c r="M852" s="45" t="s">
        <v>4399</v>
      </c>
      <c r="N852" s="39" t="s">
        <v>49</v>
      </c>
      <c r="O852" s="77" t="s">
        <v>50</v>
      </c>
      <c r="P852" s="23" t="s">
        <v>4400</v>
      </c>
      <c r="Q852" s="30" t="s">
        <v>49</v>
      </c>
      <c r="R852" s="25" t="s">
        <v>4401</v>
      </c>
      <c r="S852" s="18"/>
      <c r="T852" s="26" t="s">
        <v>53</v>
      </c>
      <c r="U852" s="18" t="s">
        <v>53</v>
      </c>
      <c r="V852" s="18" t="s">
        <v>53</v>
      </c>
    </row>
    <row r="853" spans="1:22" ht="409.6" hidden="1" x14ac:dyDescent="0.3">
      <c r="A853" s="18">
        <v>843</v>
      </c>
      <c r="B853" s="18" t="s">
        <v>4383</v>
      </c>
      <c r="C853" s="18" t="s">
        <v>26</v>
      </c>
      <c r="D853" s="18" t="s">
        <v>27</v>
      </c>
      <c r="E853" s="18" t="s">
        <v>28</v>
      </c>
      <c r="F853" s="18" t="s">
        <v>4384</v>
      </c>
      <c r="G853" s="18" t="s">
        <v>4385</v>
      </c>
      <c r="H853" s="37" t="s">
        <v>54</v>
      </c>
      <c r="I853" s="38" t="s">
        <v>2851</v>
      </c>
      <c r="J853" s="18" t="s">
        <v>55</v>
      </c>
      <c r="K853" s="18" t="s">
        <v>107</v>
      </c>
      <c r="L853" s="41" t="s">
        <v>1952</v>
      </c>
      <c r="M853" s="25" t="s">
        <v>4402</v>
      </c>
      <c r="N853" s="25" t="s">
        <v>58</v>
      </c>
      <c r="O853" s="25" t="s">
        <v>59</v>
      </c>
      <c r="P853" s="23" t="s">
        <v>4403</v>
      </c>
      <c r="Q853" s="35" t="s">
        <v>4388</v>
      </c>
      <c r="R853" s="25" t="s">
        <v>4404</v>
      </c>
      <c r="S853" s="18"/>
      <c r="T853" s="26" t="s">
        <v>53</v>
      </c>
      <c r="U853" s="18" t="s">
        <v>53</v>
      </c>
      <c r="V853" s="18" t="s">
        <v>53</v>
      </c>
    </row>
    <row r="854" spans="1:22" ht="110.4" hidden="1" x14ac:dyDescent="0.3">
      <c r="A854" s="18">
        <v>844</v>
      </c>
      <c r="B854" s="18" t="s">
        <v>4383</v>
      </c>
      <c r="C854" s="18" t="s">
        <v>26</v>
      </c>
      <c r="D854" s="18" t="s">
        <v>27</v>
      </c>
      <c r="E854" s="18" t="s">
        <v>28</v>
      </c>
      <c r="F854" s="18" t="s">
        <v>4384</v>
      </c>
      <c r="G854" s="18" t="s">
        <v>4385</v>
      </c>
      <c r="H854" s="37" t="s">
        <v>54</v>
      </c>
      <c r="I854" s="38">
        <v>8</v>
      </c>
      <c r="J854" s="41" t="s">
        <v>72</v>
      </c>
      <c r="K854" s="18">
        <v>12</v>
      </c>
      <c r="L854" s="41" t="s">
        <v>72</v>
      </c>
      <c r="M854" s="25" t="s">
        <v>4405</v>
      </c>
      <c r="N854" s="39" t="s">
        <v>74</v>
      </c>
      <c r="O854" s="25" t="s">
        <v>75</v>
      </c>
      <c r="P854" s="23" t="s">
        <v>4406</v>
      </c>
      <c r="Q854" s="35" t="s">
        <v>4388</v>
      </c>
      <c r="R854" s="25" t="s">
        <v>4407</v>
      </c>
      <c r="S854" s="18" t="s">
        <v>4408</v>
      </c>
      <c r="T854" s="18" t="s">
        <v>2474</v>
      </c>
      <c r="U854" s="18" t="s">
        <v>4298</v>
      </c>
      <c r="V854" s="18" t="s">
        <v>2648</v>
      </c>
    </row>
    <row r="855" spans="1:22" ht="276" hidden="1" x14ac:dyDescent="0.3">
      <c r="A855" s="18">
        <v>845</v>
      </c>
      <c r="B855" s="18" t="s">
        <v>4383</v>
      </c>
      <c r="C855" s="18" t="s">
        <v>26</v>
      </c>
      <c r="D855" s="18" t="s">
        <v>27</v>
      </c>
      <c r="E855" s="18" t="s">
        <v>28</v>
      </c>
      <c r="F855" s="18" t="s">
        <v>4384</v>
      </c>
      <c r="G855" s="18" t="s">
        <v>4385</v>
      </c>
      <c r="H855" s="37" t="s">
        <v>54</v>
      </c>
      <c r="I855" s="38">
        <v>8</v>
      </c>
      <c r="J855" s="18" t="s">
        <v>82</v>
      </c>
      <c r="K855" s="18">
        <v>14</v>
      </c>
      <c r="L855" s="18" t="s">
        <v>82</v>
      </c>
      <c r="M855" s="25" t="s">
        <v>4409</v>
      </c>
      <c r="N855" s="40" t="s">
        <v>84</v>
      </c>
      <c r="O855" s="22" t="s">
        <v>85</v>
      </c>
      <c r="P855" s="23" t="s">
        <v>4410</v>
      </c>
      <c r="Q855" s="35" t="s">
        <v>4388</v>
      </c>
      <c r="R855" s="25" t="s">
        <v>4411</v>
      </c>
      <c r="S855" s="18" t="s">
        <v>4412</v>
      </c>
      <c r="T855" s="18" t="s">
        <v>79</v>
      </c>
      <c r="U855" s="18" t="s">
        <v>763</v>
      </c>
      <c r="V855" s="18" t="s">
        <v>4413</v>
      </c>
    </row>
    <row r="856" spans="1:22" ht="193.2" hidden="1" x14ac:dyDescent="0.3">
      <c r="A856" s="18">
        <v>846</v>
      </c>
      <c r="B856" s="18" t="s">
        <v>4383</v>
      </c>
      <c r="C856" s="18" t="s">
        <v>26</v>
      </c>
      <c r="D856" s="18" t="s">
        <v>27</v>
      </c>
      <c r="E856" s="18" t="s">
        <v>28</v>
      </c>
      <c r="F856" s="18" t="s">
        <v>4384</v>
      </c>
      <c r="G856" s="18" t="s">
        <v>4385</v>
      </c>
      <c r="H856" s="37" t="s">
        <v>54</v>
      </c>
      <c r="I856" s="38">
        <v>8</v>
      </c>
      <c r="J856" s="41" t="s">
        <v>787</v>
      </c>
      <c r="K856" s="18">
        <v>15</v>
      </c>
      <c r="L856" s="41" t="s">
        <v>787</v>
      </c>
      <c r="M856" s="22" t="s">
        <v>4414</v>
      </c>
      <c r="N856" s="25" t="s">
        <v>194</v>
      </c>
      <c r="O856" s="22" t="s">
        <v>195</v>
      </c>
      <c r="P856" s="23" t="s">
        <v>4415</v>
      </c>
      <c r="Q856" s="35" t="s">
        <v>4388</v>
      </c>
      <c r="R856" s="25" t="s">
        <v>4416</v>
      </c>
      <c r="S856" s="18" t="s">
        <v>4417</v>
      </c>
      <c r="T856" s="18" t="s">
        <v>4418</v>
      </c>
      <c r="U856" s="18" t="s">
        <v>2567</v>
      </c>
      <c r="V856" s="18" t="s">
        <v>4419</v>
      </c>
    </row>
    <row r="857" spans="1:22" ht="207" hidden="1" x14ac:dyDescent="0.3">
      <c r="A857" s="18">
        <v>847</v>
      </c>
      <c r="B857" s="18" t="s">
        <v>4383</v>
      </c>
      <c r="C857" s="18" t="s">
        <v>26</v>
      </c>
      <c r="D857" s="18" t="s">
        <v>27</v>
      </c>
      <c r="E857" s="18" t="s">
        <v>28</v>
      </c>
      <c r="F857" s="18" t="s">
        <v>4384</v>
      </c>
      <c r="G857" s="18" t="s">
        <v>4385</v>
      </c>
      <c r="H857" s="37" t="s">
        <v>54</v>
      </c>
      <c r="I857" s="18">
        <v>8</v>
      </c>
      <c r="J857" s="18" t="s">
        <v>2569</v>
      </c>
      <c r="K857" s="18">
        <v>18</v>
      </c>
      <c r="L857" s="18" t="s">
        <v>2570</v>
      </c>
      <c r="M857" s="22" t="s">
        <v>4420</v>
      </c>
      <c r="N857" s="25" t="s">
        <v>4421</v>
      </c>
      <c r="O857" s="25" t="s">
        <v>2572</v>
      </c>
      <c r="P857" s="23" t="s">
        <v>4422</v>
      </c>
      <c r="Q857" s="35" t="s">
        <v>4388</v>
      </c>
      <c r="R857" s="25" t="s">
        <v>4423</v>
      </c>
      <c r="S857" s="18"/>
      <c r="T857" s="26" t="s">
        <v>53</v>
      </c>
      <c r="U857" s="18" t="s">
        <v>53</v>
      </c>
      <c r="V857" s="18" t="s">
        <v>53</v>
      </c>
    </row>
    <row r="858" spans="1:22" ht="193.2" hidden="1" x14ac:dyDescent="0.3">
      <c r="A858" s="18">
        <v>848</v>
      </c>
      <c r="B858" s="18" t="s">
        <v>4383</v>
      </c>
      <c r="C858" s="18" t="s">
        <v>26</v>
      </c>
      <c r="D858" s="18" t="s">
        <v>27</v>
      </c>
      <c r="E858" s="18" t="s">
        <v>28</v>
      </c>
      <c r="F858" s="18" t="s">
        <v>4384</v>
      </c>
      <c r="G858" s="18" t="s">
        <v>4385</v>
      </c>
      <c r="H858" s="18" t="s">
        <v>106</v>
      </c>
      <c r="I858" s="18">
        <v>7</v>
      </c>
      <c r="J858" s="18" t="s">
        <v>46</v>
      </c>
      <c r="K858" s="18" t="s">
        <v>107</v>
      </c>
      <c r="L858" s="18" t="s">
        <v>108</v>
      </c>
      <c r="M858" s="25" t="s">
        <v>4424</v>
      </c>
      <c r="N858" s="39" t="s">
        <v>49</v>
      </c>
      <c r="O858" s="77" t="s">
        <v>50</v>
      </c>
      <c r="P858" s="23" t="s">
        <v>4425</v>
      </c>
      <c r="Q858" s="75" t="s">
        <v>49</v>
      </c>
      <c r="R858" s="25" t="s">
        <v>4426</v>
      </c>
      <c r="S858" s="18"/>
      <c r="T858" s="26" t="s">
        <v>53</v>
      </c>
      <c r="U858" s="18" t="s">
        <v>53</v>
      </c>
      <c r="V858" s="18" t="s">
        <v>53</v>
      </c>
    </row>
    <row r="859" spans="1:22" ht="409.6" hidden="1" x14ac:dyDescent="0.3">
      <c r="A859" s="18">
        <v>849</v>
      </c>
      <c r="B859" s="18" t="s">
        <v>4427</v>
      </c>
      <c r="C859" s="18" t="s">
        <v>26</v>
      </c>
      <c r="D859" s="18" t="s">
        <v>27</v>
      </c>
      <c r="E859" s="18" t="s">
        <v>28</v>
      </c>
      <c r="F859" s="18" t="s">
        <v>4428</v>
      </c>
      <c r="G859" s="18" t="s">
        <v>4429</v>
      </c>
      <c r="H859" s="38" t="s">
        <v>115</v>
      </c>
      <c r="I859" s="38">
        <v>3</v>
      </c>
      <c r="J859" s="41" t="s">
        <v>116</v>
      </c>
      <c r="K859" s="18">
        <v>1</v>
      </c>
      <c r="L859" s="41" t="s">
        <v>116</v>
      </c>
      <c r="M859" s="25" t="s">
        <v>4430</v>
      </c>
      <c r="N859" s="25" t="s">
        <v>850</v>
      </c>
      <c r="O859" s="52" t="s">
        <v>4431</v>
      </c>
      <c r="P859" s="23" t="s">
        <v>4432</v>
      </c>
      <c r="Q859" s="30" t="s">
        <v>4433</v>
      </c>
      <c r="R859" s="25" t="s">
        <v>4434</v>
      </c>
      <c r="S859" s="18"/>
      <c r="T859" s="26" t="s">
        <v>53</v>
      </c>
      <c r="U859" s="18" t="s">
        <v>53</v>
      </c>
      <c r="V859" s="18" t="s">
        <v>53</v>
      </c>
    </row>
    <row r="860" spans="1:22" ht="289.8" hidden="1" x14ac:dyDescent="0.3">
      <c r="A860" s="18">
        <v>850</v>
      </c>
      <c r="B860" s="18" t="s">
        <v>4427</v>
      </c>
      <c r="C860" s="18" t="s">
        <v>26</v>
      </c>
      <c r="D860" s="18" t="s">
        <v>27</v>
      </c>
      <c r="E860" s="18" t="s">
        <v>28</v>
      </c>
      <c r="F860" s="18" t="s">
        <v>4428</v>
      </c>
      <c r="G860" s="18" t="s">
        <v>4429</v>
      </c>
      <c r="H860" s="18" t="s">
        <v>106</v>
      </c>
      <c r="I860" s="18">
        <v>7</v>
      </c>
      <c r="J860" s="18" t="s">
        <v>46</v>
      </c>
      <c r="K860" s="18">
        <v>1</v>
      </c>
      <c r="L860" s="18" t="s">
        <v>3501</v>
      </c>
      <c r="M860" s="45" t="s">
        <v>4435</v>
      </c>
      <c r="N860" s="39" t="s">
        <v>49</v>
      </c>
      <c r="O860" s="77" t="s">
        <v>50</v>
      </c>
      <c r="P860" s="23" t="s">
        <v>4436</v>
      </c>
      <c r="Q860" s="75" t="s">
        <v>49</v>
      </c>
      <c r="R860" s="52" t="s">
        <v>4437</v>
      </c>
      <c r="S860" s="18"/>
      <c r="T860" s="26" t="s">
        <v>53</v>
      </c>
      <c r="U860" s="18" t="s">
        <v>53</v>
      </c>
      <c r="V860" s="18" t="s">
        <v>53</v>
      </c>
    </row>
    <row r="861" spans="1:22" ht="409.6" hidden="1" x14ac:dyDescent="0.3">
      <c r="A861" s="18">
        <v>851</v>
      </c>
      <c r="B861" s="18" t="s">
        <v>4427</v>
      </c>
      <c r="C861" s="18" t="s">
        <v>26</v>
      </c>
      <c r="D861" s="18" t="s">
        <v>27</v>
      </c>
      <c r="E861" s="18" t="s">
        <v>28</v>
      </c>
      <c r="F861" s="18" t="s">
        <v>4428</v>
      </c>
      <c r="G861" s="18" t="s">
        <v>4429</v>
      </c>
      <c r="H861" s="37" t="s">
        <v>54</v>
      </c>
      <c r="I861" s="38" t="s">
        <v>2851</v>
      </c>
      <c r="J861" s="18" t="s">
        <v>55</v>
      </c>
      <c r="K861" s="18" t="s">
        <v>107</v>
      </c>
      <c r="L861" s="41" t="s">
        <v>1952</v>
      </c>
      <c r="M861" s="25" t="s">
        <v>4438</v>
      </c>
      <c r="N861" s="25" t="s">
        <v>58</v>
      </c>
      <c r="O861" s="52" t="s">
        <v>59</v>
      </c>
      <c r="P861" s="23" t="s">
        <v>4439</v>
      </c>
      <c r="Q861" s="30" t="s">
        <v>4440</v>
      </c>
      <c r="R861" s="25" t="s">
        <v>4441</v>
      </c>
      <c r="S861" s="18"/>
      <c r="T861" s="26" t="s">
        <v>53</v>
      </c>
      <c r="U861" s="18" t="s">
        <v>53</v>
      </c>
      <c r="V861" s="18" t="s">
        <v>53</v>
      </c>
    </row>
    <row r="862" spans="1:22" ht="199.8" hidden="1" x14ac:dyDescent="0.3">
      <c r="A862" s="18">
        <v>852</v>
      </c>
      <c r="B862" s="18" t="s">
        <v>4427</v>
      </c>
      <c r="C862" s="18" t="s">
        <v>26</v>
      </c>
      <c r="D862" s="18" t="s">
        <v>27</v>
      </c>
      <c r="E862" s="18" t="s">
        <v>28</v>
      </c>
      <c r="F862" s="18" t="s">
        <v>4428</v>
      </c>
      <c r="G862" s="18" t="s">
        <v>4429</v>
      </c>
      <c r="H862" s="37" t="s">
        <v>54</v>
      </c>
      <c r="I862" s="38">
        <v>8</v>
      </c>
      <c r="J862" s="18" t="s">
        <v>1310</v>
      </c>
      <c r="K862" s="18">
        <v>2</v>
      </c>
      <c r="L862" s="44" t="s">
        <v>2024</v>
      </c>
      <c r="M862" s="22" t="s">
        <v>4442</v>
      </c>
      <c r="N862" s="25" t="s">
        <v>1313</v>
      </c>
      <c r="O862" s="98" t="s">
        <v>162</v>
      </c>
      <c r="P862" s="23" t="s">
        <v>4443</v>
      </c>
      <c r="Q862" s="30" t="s">
        <v>4444</v>
      </c>
      <c r="R862" s="25" t="s">
        <v>4445</v>
      </c>
      <c r="S862" s="18"/>
      <c r="T862" s="26" t="s">
        <v>53</v>
      </c>
      <c r="U862" s="18" t="s">
        <v>53</v>
      </c>
      <c r="V862" s="18" t="s">
        <v>53</v>
      </c>
    </row>
    <row r="863" spans="1:22" ht="409.6" hidden="1" x14ac:dyDescent="0.3">
      <c r="A863" s="18">
        <v>853</v>
      </c>
      <c r="B863" s="18" t="s">
        <v>4427</v>
      </c>
      <c r="C863" s="18" t="s">
        <v>26</v>
      </c>
      <c r="D863" s="18" t="s">
        <v>27</v>
      </c>
      <c r="E863" s="18" t="s">
        <v>28</v>
      </c>
      <c r="F863" s="18" t="s">
        <v>4428</v>
      </c>
      <c r="G863" s="18" t="s">
        <v>4429</v>
      </c>
      <c r="H863" s="37" t="s">
        <v>54</v>
      </c>
      <c r="I863" s="38">
        <v>8</v>
      </c>
      <c r="J863" s="18" t="s">
        <v>214</v>
      </c>
      <c r="K863" s="37">
        <v>8</v>
      </c>
      <c r="L863" s="18" t="s">
        <v>214</v>
      </c>
      <c r="M863" s="25" t="s">
        <v>4446</v>
      </c>
      <c r="N863" s="25" t="s">
        <v>84</v>
      </c>
      <c r="O863" s="52" t="s">
        <v>773</v>
      </c>
      <c r="P863" s="23" t="s">
        <v>4447</v>
      </c>
      <c r="Q863" s="30" t="s">
        <v>4448</v>
      </c>
      <c r="R863" s="25" t="s">
        <v>4449</v>
      </c>
      <c r="S863" s="18"/>
      <c r="T863" s="26" t="s">
        <v>53</v>
      </c>
      <c r="U863" s="18" t="s">
        <v>53</v>
      </c>
      <c r="V863" s="18" t="s">
        <v>53</v>
      </c>
    </row>
    <row r="864" spans="1:22" ht="409.6" hidden="1" x14ac:dyDescent="0.3">
      <c r="A864" s="18">
        <v>854</v>
      </c>
      <c r="B864" s="18" t="s">
        <v>4427</v>
      </c>
      <c r="C864" s="18" t="s">
        <v>26</v>
      </c>
      <c r="D864" s="18" t="s">
        <v>27</v>
      </c>
      <c r="E864" s="18" t="s">
        <v>28</v>
      </c>
      <c r="F864" s="18" t="s">
        <v>4428</v>
      </c>
      <c r="G864" s="18" t="s">
        <v>4429</v>
      </c>
      <c r="H864" s="37" t="s">
        <v>54</v>
      </c>
      <c r="I864" s="38">
        <v>8</v>
      </c>
      <c r="J864" s="18" t="s">
        <v>82</v>
      </c>
      <c r="K864" s="18">
        <v>14</v>
      </c>
      <c r="L864" s="18" t="s">
        <v>82</v>
      </c>
      <c r="M864" s="25" t="s">
        <v>4450</v>
      </c>
      <c r="N864" s="40" t="s">
        <v>84</v>
      </c>
      <c r="O864" s="99" t="s">
        <v>85</v>
      </c>
      <c r="P864" s="23" t="s">
        <v>4451</v>
      </c>
      <c r="Q864" s="100" t="s">
        <v>4452</v>
      </c>
      <c r="R864" s="32" t="s">
        <v>4453</v>
      </c>
      <c r="S864" s="33" t="s">
        <v>4454</v>
      </c>
      <c r="T864" s="18" t="s">
        <v>4455</v>
      </c>
      <c r="U864" s="18" t="s">
        <v>4456</v>
      </c>
      <c r="V864" s="18" t="s">
        <v>4457</v>
      </c>
    </row>
    <row r="865" spans="1:22" ht="262.2" hidden="1" x14ac:dyDescent="0.3">
      <c r="A865" s="18">
        <v>855</v>
      </c>
      <c r="B865" s="18" t="s">
        <v>4427</v>
      </c>
      <c r="C865" s="18" t="s">
        <v>26</v>
      </c>
      <c r="D865" s="18" t="s">
        <v>27</v>
      </c>
      <c r="E865" s="18" t="s">
        <v>28</v>
      </c>
      <c r="F865" s="18" t="s">
        <v>4428</v>
      </c>
      <c r="G865" s="18" t="s">
        <v>4429</v>
      </c>
      <c r="H865" s="37" t="s">
        <v>54</v>
      </c>
      <c r="I865" s="38">
        <v>8</v>
      </c>
      <c r="J865" s="41" t="s">
        <v>787</v>
      </c>
      <c r="K865" s="18">
        <v>15</v>
      </c>
      <c r="L865" s="41" t="s">
        <v>787</v>
      </c>
      <c r="M865" s="22" t="s">
        <v>4458</v>
      </c>
      <c r="N865" s="25" t="s">
        <v>194</v>
      </c>
      <c r="O865" s="99" t="s">
        <v>195</v>
      </c>
      <c r="P865" s="23" t="s">
        <v>4459</v>
      </c>
      <c r="Q865" s="30" t="s">
        <v>4460</v>
      </c>
      <c r="R865" s="25" t="s">
        <v>4461</v>
      </c>
      <c r="S865" s="18" t="s">
        <v>4462</v>
      </c>
      <c r="T865" s="18" t="s">
        <v>4463</v>
      </c>
      <c r="U865" s="18" t="s">
        <v>4464</v>
      </c>
      <c r="V865" s="18" t="s">
        <v>4419</v>
      </c>
    </row>
    <row r="866" spans="1:22" ht="314.39999999999998" hidden="1" x14ac:dyDescent="0.3">
      <c r="A866" s="18">
        <v>856</v>
      </c>
      <c r="B866" s="18" t="s">
        <v>4427</v>
      </c>
      <c r="C866" s="18" t="s">
        <v>26</v>
      </c>
      <c r="D866" s="18" t="s">
        <v>27</v>
      </c>
      <c r="E866" s="18" t="s">
        <v>28</v>
      </c>
      <c r="F866" s="18" t="s">
        <v>4428</v>
      </c>
      <c r="G866" s="18" t="s">
        <v>4429</v>
      </c>
      <c r="H866" s="37" t="s">
        <v>54</v>
      </c>
      <c r="I866" s="38">
        <v>8</v>
      </c>
      <c r="J866" s="41" t="s">
        <v>2569</v>
      </c>
      <c r="K866" s="18">
        <v>18</v>
      </c>
      <c r="L866" s="41" t="s">
        <v>2570</v>
      </c>
      <c r="M866" s="22" t="s">
        <v>4465</v>
      </c>
      <c r="N866" s="25" t="s">
        <v>4377</v>
      </c>
      <c r="O866" s="99" t="s">
        <v>2572</v>
      </c>
      <c r="P866" s="23" t="s">
        <v>4466</v>
      </c>
      <c r="Q866" s="155" t="s">
        <v>4467</v>
      </c>
      <c r="R866" s="25" t="s">
        <v>4468</v>
      </c>
      <c r="S866" s="18"/>
      <c r="T866" s="26" t="s">
        <v>53</v>
      </c>
      <c r="U866" s="18" t="s">
        <v>53</v>
      </c>
      <c r="V866" s="18" t="s">
        <v>53</v>
      </c>
    </row>
    <row r="867" spans="1:22" ht="248.4" hidden="1" x14ac:dyDescent="0.3">
      <c r="A867" s="18">
        <v>857</v>
      </c>
      <c r="B867" s="18" t="s">
        <v>4427</v>
      </c>
      <c r="C867" s="18" t="s">
        <v>26</v>
      </c>
      <c r="D867" s="18" t="s">
        <v>27</v>
      </c>
      <c r="E867" s="18" t="s">
        <v>28</v>
      </c>
      <c r="F867" s="18" t="s">
        <v>4428</v>
      </c>
      <c r="G867" s="18" t="s">
        <v>4429</v>
      </c>
      <c r="H867" s="41" t="s">
        <v>99</v>
      </c>
      <c r="I867" s="41">
        <v>6</v>
      </c>
      <c r="J867" s="41" t="s">
        <v>100</v>
      </c>
      <c r="K867" s="18">
        <v>1</v>
      </c>
      <c r="L867" s="41" t="s">
        <v>100</v>
      </c>
      <c r="M867" s="25" t="s">
        <v>4469</v>
      </c>
      <c r="N867" s="25" t="s">
        <v>1858</v>
      </c>
      <c r="O867" s="52" t="s">
        <v>1359</v>
      </c>
      <c r="P867" s="23" t="s">
        <v>4470</v>
      </c>
      <c r="Q867" s="30" t="s">
        <v>4471</v>
      </c>
      <c r="R867" s="52" t="s">
        <v>4472</v>
      </c>
      <c r="S867" s="18"/>
      <c r="T867" s="26" t="s">
        <v>53</v>
      </c>
      <c r="U867" s="18" t="s">
        <v>53</v>
      </c>
      <c r="V867" s="18" t="s">
        <v>53</v>
      </c>
    </row>
    <row r="868" spans="1:22" ht="193.2" hidden="1" x14ac:dyDescent="0.3">
      <c r="A868" s="18">
        <v>858</v>
      </c>
      <c r="B868" s="18" t="s">
        <v>4427</v>
      </c>
      <c r="C868" s="18" t="s">
        <v>26</v>
      </c>
      <c r="D868" s="18" t="s">
        <v>27</v>
      </c>
      <c r="E868" s="18" t="s">
        <v>28</v>
      </c>
      <c r="F868" s="18" t="s">
        <v>4428</v>
      </c>
      <c r="G868" s="18" t="s">
        <v>4429</v>
      </c>
      <c r="H868" s="18" t="s">
        <v>106</v>
      </c>
      <c r="I868" s="18">
        <v>7</v>
      </c>
      <c r="J868" s="18" t="s">
        <v>46</v>
      </c>
      <c r="K868" s="18" t="s">
        <v>107</v>
      </c>
      <c r="L868" s="18" t="s">
        <v>108</v>
      </c>
      <c r="M868" s="25" t="s">
        <v>4473</v>
      </c>
      <c r="N868" s="39" t="s">
        <v>49</v>
      </c>
      <c r="O868" s="77" t="s">
        <v>50</v>
      </c>
      <c r="P868" s="23" t="s">
        <v>4474</v>
      </c>
      <c r="Q868" s="35" t="s">
        <v>49</v>
      </c>
      <c r="R868" s="52" t="s">
        <v>4475</v>
      </c>
      <c r="S868" s="18"/>
      <c r="T868" s="26" t="s">
        <v>53</v>
      </c>
      <c r="U868" s="18" t="s">
        <v>53</v>
      </c>
      <c r="V868" s="18" t="s">
        <v>53</v>
      </c>
    </row>
    <row r="869" spans="1:22" ht="400.2" hidden="1" x14ac:dyDescent="0.3">
      <c r="A869" s="18">
        <v>859</v>
      </c>
      <c r="B869" s="18" t="s">
        <v>4476</v>
      </c>
      <c r="C869" s="18" t="s">
        <v>26</v>
      </c>
      <c r="D869" s="18" t="s">
        <v>27</v>
      </c>
      <c r="E869" s="18" t="s">
        <v>28</v>
      </c>
      <c r="F869" s="18" t="s">
        <v>4477</v>
      </c>
      <c r="G869" s="18" t="s">
        <v>4478</v>
      </c>
      <c r="H869" s="38" t="s">
        <v>31</v>
      </c>
      <c r="I869" s="38">
        <v>1</v>
      </c>
      <c r="J869" s="18" t="s">
        <v>32</v>
      </c>
      <c r="K869" s="18" t="s">
        <v>33</v>
      </c>
      <c r="L869" s="41" t="s">
        <v>34</v>
      </c>
      <c r="M869" s="25" t="s">
        <v>4479</v>
      </c>
      <c r="N869" s="25" t="s">
        <v>36</v>
      </c>
      <c r="O869" s="25" t="s">
        <v>37</v>
      </c>
      <c r="P869" s="23" t="s">
        <v>4480</v>
      </c>
      <c r="Q869" s="35" t="s">
        <v>4481</v>
      </c>
      <c r="R869" s="25" t="s">
        <v>4482</v>
      </c>
      <c r="S869" s="18" t="s">
        <v>4483</v>
      </c>
      <c r="T869" s="18" t="s">
        <v>4484</v>
      </c>
      <c r="U869" s="18" t="s">
        <v>4485</v>
      </c>
      <c r="V869" s="18" t="s">
        <v>4486</v>
      </c>
    </row>
    <row r="870" spans="1:22" ht="289.8" hidden="1" x14ac:dyDescent="0.3">
      <c r="A870" s="18">
        <v>860</v>
      </c>
      <c r="B870" s="18" t="s">
        <v>4476</v>
      </c>
      <c r="C870" s="18" t="s">
        <v>26</v>
      </c>
      <c r="D870" s="18" t="s">
        <v>27</v>
      </c>
      <c r="E870" s="18" t="s">
        <v>28</v>
      </c>
      <c r="F870" s="18" t="s">
        <v>4477</v>
      </c>
      <c r="G870" s="18" t="s">
        <v>4478</v>
      </c>
      <c r="H870" s="18" t="s">
        <v>106</v>
      </c>
      <c r="I870" s="18">
        <v>7</v>
      </c>
      <c r="J870" s="18" t="s">
        <v>46</v>
      </c>
      <c r="K870" s="18">
        <v>1</v>
      </c>
      <c r="L870" s="18" t="s">
        <v>3501</v>
      </c>
      <c r="M870" s="45" t="s">
        <v>4487</v>
      </c>
      <c r="N870" s="39" t="s">
        <v>49</v>
      </c>
      <c r="O870" s="77" t="s">
        <v>50</v>
      </c>
      <c r="P870" s="23" t="s">
        <v>4488</v>
      </c>
      <c r="Q870" s="75" t="s">
        <v>49</v>
      </c>
      <c r="R870" s="25" t="s">
        <v>4489</v>
      </c>
      <c r="S870" s="18"/>
      <c r="T870" s="26" t="s">
        <v>53</v>
      </c>
      <c r="U870" s="18" t="s">
        <v>53</v>
      </c>
      <c r="V870" s="18" t="s">
        <v>53</v>
      </c>
    </row>
    <row r="871" spans="1:22" ht="409.6" hidden="1" x14ac:dyDescent="0.3">
      <c r="A871" s="18">
        <v>861</v>
      </c>
      <c r="B871" s="18" t="s">
        <v>4476</v>
      </c>
      <c r="C871" s="18" t="s">
        <v>26</v>
      </c>
      <c r="D871" s="18" t="s">
        <v>27</v>
      </c>
      <c r="E871" s="18" t="s">
        <v>28</v>
      </c>
      <c r="F871" s="18" t="s">
        <v>4477</v>
      </c>
      <c r="G871" s="18" t="s">
        <v>4478</v>
      </c>
      <c r="H871" s="37" t="s">
        <v>54</v>
      </c>
      <c r="I871" s="38" t="s">
        <v>2851</v>
      </c>
      <c r="J871" s="18" t="s">
        <v>55</v>
      </c>
      <c r="K871" s="18" t="s">
        <v>107</v>
      </c>
      <c r="L871" s="41" t="s">
        <v>1952</v>
      </c>
      <c r="M871" s="25" t="s">
        <v>4490</v>
      </c>
      <c r="N871" s="25" t="s">
        <v>58</v>
      </c>
      <c r="O871" s="25" t="s">
        <v>59</v>
      </c>
      <c r="P871" s="23" t="s">
        <v>4491</v>
      </c>
      <c r="Q871" s="35" t="s">
        <v>4481</v>
      </c>
      <c r="R871" s="25" t="s">
        <v>4492</v>
      </c>
      <c r="S871" s="18"/>
      <c r="T871" s="26" t="s">
        <v>53</v>
      </c>
      <c r="U871" s="18" t="s">
        <v>53</v>
      </c>
      <c r="V871" s="18" t="s">
        <v>53</v>
      </c>
    </row>
    <row r="872" spans="1:22" ht="409.6" hidden="1" x14ac:dyDescent="0.3">
      <c r="A872" s="18">
        <v>862</v>
      </c>
      <c r="B872" s="18" t="s">
        <v>4476</v>
      </c>
      <c r="C872" s="18" t="s">
        <v>26</v>
      </c>
      <c r="D872" s="18" t="s">
        <v>27</v>
      </c>
      <c r="E872" s="18" t="s">
        <v>28</v>
      </c>
      <c r="F872" s="18" t="s">
        <v>4477</v>
      </c>
      <c r="G872" s="18" t="s">
        <v>4478</v>
      </c>
      <c r="H872" s="38" t="s">
        <v>54</v>
      </c>
      <c r="I872" s="38">
        <v>8</v>
      </c>
      <c r="J872" s="41" t="s">
        <v>72</v>
      </c>
      <c r="K872" s="37">
        <v>12</v>
      </c>
      <c r="L872" s="41" t="s">
        <v>72</v>
      </c>
      <c r="M872" s="25" t="s">
        <v>4493</v>
      </c>
      <c r="N872" s="25" t="s">
        <v>2513</v>
      </c>
      <c r="O872" s="25" t="s">
        <v>75</v>
      </c>
      <c r="P872" s="23" t="s">
        <v>4494</v>
      </c>
      <c r="Q872" s="35" t="s">
        <v>4495</v>
      </c>
      <c r="R872" s="25" t="s">
        <v>4496</v>
      </c>
      <c r="S872" s="18" t="s">
        <v>4497</v>
      </c>
      <c r="T872" s="18" t="s">
        <v>2474</v>
      </c>
      <c r="U872" s="18" t="s">
        <v>4298</v>
      </c>
      <c r="V872" s="18" t="s">
        <v>2648</v>
      </c>
    </row>
    <row r="873" spans="1:22" ht="409.6" hidden="1" x14ac:dyDescent="0.3">
      <c r="A873" s="18">
        <v>863</v>
      </c>
      <c r="B873" s="18" t="s">
        <v>4476</v>
      </c>
      <c r="C873" s="18" t="s">
        <v>26</v>
      </c>
      <c r="D873" s="18" t="s">
        <v>27</v>
      </c>
      <c r="E873" s="18" t="s">
        <v>28</v>
      </c>
      <c r="F873" s="18" t="s">
        <v>4477</v>
      </c>
      <c r="G873" s="18" t="s">
        <v>4478</v>
      </c>
      <c r="H873" s="37" t="s">
        <v>54</v>
      </c>
      <c r="I873" s="38">
        <v>8</v>
      </c>
      <c r="J873" s="18" t="s">
        <v>82</v>
      </c>
      <c r="K873" s="18">
        <v>14</v>
      </c>
      <c r="L873" s="18" t="s">
        <v>82</v>
      </c>
      <c r="M873" s="25" t="s">
        <v>4498</v>
      </c>
      <c r="N873" s="40" t="s">
        <v>84</v>
      </c>
      <c r="O873" s="22" t="s">
        <v>85</v>
      </c>
      <c r="P873" s="23" t="s">
        <v>4499</v>
      </c>
      <c r="Q873" s="35" t="s">
        <v>4500</v>
      </c>
      <c r="R873" s="25" t="s">
        <v>4501</v>
      </c>
      <c r="S873" s="18" t="s">
        <v>4502</v>
      </c>
      <c r="T873" s="18" t="s">
        <v>2490</v>
      </c>
      <c r="U873" s="18" t="s">
        <v>2560</v>
      </c>
      <c r="V873" s="18" t="s">
        <v>4503</v>
      </c>
    </row>
    <row r="874" spans="1:22" ht="193.2" hidden="1" x14ac:dyDescent="0.3">
      <c r="A874" s="18">
        <v>864</v>
      </c>
      <c r="B874" s="18" t="s">
        <v>4476</v>
      </c>
      <c r="C874" s="18" t="s">
        <v>26</v>
      </c>
      <c r="D874" s="18" t="s">
        <v>27</v>
      </c>
      <c r="E874" s="18" t="s">
        <v>28</v>
      </c>
      <c r="F874" s="18" t="s">
        <v>4477</v>
      </c>
      <c r="G874" s="18" t="s">
        <v>4478</v>
      </c>
      <c r="H874" s="18" t="s">
        <v>106</v>
      </c>
      <c r="I874" s="18">
        <v>7</v>
      </c>
      <c r="J874" s="18" t="s">
        <v>46</v>
      </c>
      <c r="K874" s="18" t="s">
        <v>107</v>
      </c>
      <c r="L874" s="18" t="s">
        <v>108</v>
      </c>
      <c r="M874" s="25" t="s">
        <v>4504</v>
      </c>
      <c r="N874" s="39" t="s">
        <v>49</v>
      </c>
      <c r="O874" s="77" t="s">
        <v>50</v>
      </c>
      <c r="P874" s="23" t="s">
        <v>4505</v>
      </c>
      <c r="Q874" s="75" t="s">
        <v>49</v>
      </c>
      <c r="R874" s="25" t="s">
        <v>4506</v>
      </c>
      <c r="S874" s="18"/>
      <c r="T874" s="26" t="s">
        <v>53</v>
      </c>
      <c r="U874" s="18" t="s">
        <v>53</v>
      </c>
      <c r="V874" s="18" t="s">
        <v>53</v>
      </c>
    </row>
    <row r="875" spans="1:22" ht="409.6" hidden="1" x14ac:dyDescent="0.3">
      <c r="A875" s="18">
        <v>865</v>
      </c>
      <c r="B875" s="18" t="s">
        <v>4507</v>
      </c>
      <c r="C875" s="18" t="s">
        <v>26</v>
      </c>
      <c r="D875" s="18" t="s">
        <v>27</v>
      </c>
      <c r="E875" s="18" t="s">
        <v>28</v>
      </c>
      <c r="F875" s="18" t="s">
        <v>4508</v>
      </c>
      <c r="G875" s="18" t="s">
        <v>4509</v>
      </c>
      <c r="H875" s="38" t="s">
        <v>115</v>
      </c>
      <c r="I875" s="38">
        <v>3</v>
      </c>
      <c r="J875" s="41" t="s">
        <v>116</v>
      </c>
      <c r="K875" s="18">
        <v>1</v>
      </c>
      <c r="L875" s="41" t="s">
        <v>116</v>
      </c>
      <c r="M875" s="25" t="s">
        <v>4510</v>
      </c>
      <c r="N875" s="25" t="s">
        <v>850</v>
      </c>
      <c r="O875" s="25" t="s">
        <v>119</v>
      </c>
      <c r="P875" s="23" t="s">
        <v>4511</v>
      </c>
      <c r="Q875" s="35" t="s">
        <v>4512</v>
      </c>
      <c r="R875" s="25" t="s">
        <v>4513</v>
      </c>
      <c r="S875" s="18"/>
      <c r="T875" s="26" t="s">
        <v>53</v>
      </c>
      <c r="U875" s="18" t="s">
        <v>53</v>
      </c>
      <c r="V875" s="18" t="s">
        <v>53</v>
      </c>
    </row>
    <row r="876" spans="1:22" ht="303.60000000000002" hidden="1" x14ac:dyDescent="0.3">
      <c r="A876" s="18">
        <v>866</v>
      </c>
      <c r="B876" s="18" t="s">
        <v>4507</v>
      </c>
      <c r="C876" s="18" t="s">
        <v>26</v>
      </c>
      <c r="D876" s="18" t="s">
        <v>27</v>
      </c>
      <c r="E876" s="18" t="s">
        <v>28</v>
      </c>
      <c r="F876" s="18" t="s">
        <v>4508</v>
      </c>
      <c r="G876" s="18" t="s">
        <v>4509</v>
      </c>
      <c r="H876" s="38" t="s">
        <v>115</v>
      </c>
      <c r="I876" s="38">
        <v>3</v>
      </c>
      <c r="J876" s="18" t="s">
        <v>3214</v>
      </c>
      <c r="K876" s="18">
        <v>5</v>
      </c>
      <c r="L876" s="18" t="s">
        <v>124</v>
      </c>
      <c r="M876" s="40" t="s">
        <v>4514</v>
      </c>
      <c r="N876" s="40" t="s">
        <v>4515</v>
      </c>
      <c r="O876" s="25" t="s">
        <v>127</v>
      </c>
      <c r="P876" s="23" t="s">
        <v>4516</v>
      </c>
      <c r="Q876" s="35" t="s">
        <v>4517</v>
      </c>
      <c r="R876" s="25" t="s">
        <v>4518</v>
      </c>
      <c r="S876" s="18"/>
      <c r="T876" s="26" t="s">
        <v>53</v>
      </c>
      <c r="U876" s="18" t="s">
        <v>53</v>
      </c>
      <c r="V876" s="18" t="s">
        <v>53</v>
      </c>
    </row>
    <row r="877" spans="1:22" ht="409.6" hidden="1" x14ac:dyDescent="0.3">
      <c r="A877" s="18">
        <v>867</v>
      </c>
      <c r="B877" s="18" t="s">
        <v>4507</v>
      </c>
      <c r="C877" s="18" t="s">
        <v>26</v>
      </c>
      <c r="D877" s="18" t="s">
        <v>27</v>
      </c>
      <c r="E877" s="18" t="s">
        <v>28</v>
      </c>
      <c r="F877" s="18" t="s">
        <v>4508</v>
      </c>
      <c r="G877" s="18" t="s">
        <v>4509</v>
      </c>
      <c r="H877" s="18" t="s">
        <v>131</v>
      </c>
      <c r="I877" s="47">
        <v>4</v>
      </c>
      <c r="J877" s="18" t="s">
        <v>337</v>
      </c>
      <c r="K877" s="48">
        <v>4</v>
      </c>
      <c r="L877" s="18" t="s">
        <v>337</v>
      </c>
      <c r="M877" s="25" t="s">
        <v>4519</v>
      </c>
      <c r="N877" s="39" t="s">
        <v>134</v>
      </c>
      <c r="O877" s="25" t="s">
        <v>339</v>
      </c>
      <c r="P877" s="23" t="s">
        <v>4520</v>
      </c>
      <c r="Q877" s="35" t="s">
        <v>4521</v>
      </c>
      <c r="R877" s="25" t="s">
        <v>4522</v>
      </c>
      <c r="S877" s="18" t="s">
        <v>4523</v>
      </c>
      <c r="T877" s="53" t="s">
        <v>4524</v>
      </c>
      <c r="U877" s="18" t="s">
        <v>1083</v>
      </c>
      <c r="V877" s="18" t="s">
        <v>1589</v>
      </c>
    </row>
    <row r="878" spans="1:22" ht="289.8" hidden="1" x14ac:dyDescent="0.3">
      <c r="A878" s="18">
        <v>868</v>
      </c>
      <c r="B878" s="18" t="s">
        <v>4507</v>
      </c>
      <c r="C878" s="18" t="s">
        <v>26</v>
      </c>
      <c r="D878" s="18" t="s">
        <v>27</v>
      </c>
      <c r="E878" s="18" t="s">
        <v>28</v>
      </c>
      <c r="F878" s="18" t="s">
        <v>4508</v>
      </c>
      <c r="G878" s="18" t="s">
        <v>4509</v>
      </c>
      <c r="H878" s="18" t="s">
        <v>106</v>
      </c>
      <c r="I878" s="18">
        <v>7</v>
      </c>
      <c r="J878" s="18" t="s">
        <v>46</v>
      </c>
      <c r="K878" s="18">
        <v>1</v>
      </c>
      <c r="L878" s="18" t="s">
        <v>3501</v>
      </c>
      <c r="M878" s="45" t="s">
        <v>4525</v>
      </c>
      <c r="N878" s="39" t="s">
        <v>49</v>
      </c>
      <c r="O878" s="77" t="s">
        <v>50</v>
      </c>
      <c r="P878" s="23" t="s">
        <v>4526</v>
      </c>
      <c r="Q878" s="101" t="s">
        <v>4527</v>
      </c>
      <c r="R878" s="25" t="s">
        <v>4528</v>
      </c>
      <c r="S878" s="18"/>
      <c r="T878" s="26" t="s">
        <v>53</v>
      </c>
      <c r="U878" s="18" t="s">
        <v>53</v>
      </c>
      <c r="V878" s="18" t="s">
        <v>53</v>
      </c>
    </row>
    <row r="879" spans="1:22" ht="317.39999999999998" hidden="1" x14ac:dyDescent="0.3">
      <c r="A879" s="18">
        <v>869</v>
      </c>
      <c r="B879" s="18" t="s">
        <v>4507</v>
      </c>
      <c r="C879" s="18" t="s">
        <v>26</v>
      </c>
      <c r="D879" s="18" t="s">
        <v>27</v>
      </c>
      <c r="E879" s="18" t="s">
        <v>28</v>
      </c>
      <c r="F879" s="18" t="s">
        <v>4508</v>
      </c>
      <c r="G879" s="18" t="s">
        <v>4509</v>
      </c>
      <c r="H879" s="37" t="s">
        <v>54</v>
      </c>
      <c r="I879" s="38">
        <v>8</v>
      </c>
      <c r="J879" s="18" t="s">
        <v>1310</v>
      </c>
      <c r="K879" s="18">
        <v>2</v>
      </c>
      <c r="L879" s="44" t="s">
        <v>2024</v>
      </c>
      <c r="M879" s="22" t="s">
        <v>4529</v>
      </c>
      <c r="N879" s="25" t="s">
        <v>1313</v>
      </c>
      <c r="O879" s="39" t="s">
        <v>162</v>
      </c>
      <c r="P879" s="23" t="s">
        <v>4530</v>
      </c>
      <c r="Q879" s="75" t="s">
        <v>4531</v>
      </c>
      <c r="R879" s="49" t="s">
        <v>4532</v>
      </c>
      <c r="S879" s="18"/>
      <c r="T879" s="26" t="s">
        <v>53</v>
      </c>
      <c r="U879" s="18" t="s">
        <v>53</v>
      </c>
      <c r="V879" s="18" t="s">
        <v>53</v>
      </c>
    </row>
    <row r="880" spans="1:22" ht="409.6" hidden="1" x14ac:dyDescent="0.3">
      <c r="A880" s="18">
        <v>870</v>
      </c>
      <c r="B880" s="18" t="s">
        <v>4507</v>
      </c>
      <c r="C880" s="18" t="s">
        <v>26</v>
      </c>
      <c r="D880" s="18" t="s">
        <v>27</v>
      </c>
      <c r="E880" s="18" t="s">
        <v>28</v>
      </c>
      <c r="F880" s="18" t="s">
        <v>4508</v>
      </c>
      <c r="G880" s="18" t="s">
        <v>4509</v>
      </c>
      <c r="H880" s="37" t="s">
        <v>54</v>
      </c>
      <c r="I880" s="38" t="s">
        <v>2851</v>
      </c>
      <c r="J880" s="18" t="s">
        <v>55</v>
      </c>
      <c r="K880" s="18" t="s">
        <v>107</v>
      </c>
      <c r="L880" s="41" t="s">
        <v>1952</v>
      </c>
      <c r="M880" s="25" t="s">
        <v>4533</v>
      </c>
      <c r="N880" s="25" t="s">
        <v>58</v>
      </c>
      <c r="O880" s="25" t="s">
        <v>59</v>
      </c>
      <c r="P880" s="23" t="s">
        <v>4534</v>
      </c>
      <c r="Q880" s="35" t="s">
        <v>4535</v>
      </c>
      <c r="R880" s="25" t="s">
        <v>4536</v>
      </c>
      <c r="S880" s="18"/>
      <c r="T880" s="26" t="s">
        <v>53</v>
      </c>
      <c r="U880" s="18" t="s">
        <v>53</v>
      </c>
      <c r="V880" s="18" t="s">
        <v>53</v>
      </c>
    </row>
    <row r="881" spans="1:22" ht="358.8" hidden="1" x14ac:dyDescent="0.3">
      <c r="A881" s="18">
        <v>871</v>
      </c>
      <c r="B881" s="18" t="s">
        <v>4507</v>
      </c>
      <c r="C881" s="18" t="s">
        <v>26</v>
      </c>
      <c r="D881" s="18" t="s">
        <v>27</v>
      </c>
      <c r="E881" s="18" t="s">
        <v>28</v>
      </c>
      <c r="F881" s="18" t="s">
        <v>4508</v>
      </c>
      <c r="G881" s="18" t="s">
        <v>4509</v>
      </c>
      <c r="H881" s="37" t="s">
        <v>54</v>
      </c>
      <c r="I881" s="38">
        <v>8</v>
      </c>
      <c r="J881" s="18" t="s">
        <v>214</v>
      </c>
      <c r="K881" s="37">
        <v>8</v>
      </c>
      <c r="L881" s="18" t="s">
        <v>214</v>
      </c>
      <c r="M881" s="25" t="s">
        <v>4537</v>
      </c>
      <c r="N881" s="25" t="s">
        <v>84</v>
      </c>
      <c r="O881" s="25" t="s">
        <v>773</v>
      </c>
      <c r="P881" s="23" t="s">
        <v>4538</v>
      </c>
      <c r="Q881" s="35" t="s">
        <v>4539</v>
      </c>
      <c r="R881" s="25" t="s">
        <v>4540</v>
      </c>
      <c r="S881" s="18"/>
      <c r="T881" s="26" t="s">
        <v>53</v>
      </c>
      <c r="U881" s="18" t="s">
        <v>53</v>
      </c>
      <c r="V881" s="18" t="s">
        <v>53</v>
      </c>
    </row>
    <row r="882" spans="1:22" ht="276" hidden="1" x14ac:dyDescent="0.3">
      <c r="A882" s="18">
        <v>872</v>
      </c>
      <c r="B882" s="18" t="s">
        <v>4507</v>
      </c>
      <c r="C882" s="18" t="s">
        <v>26</v>
      </c>
      <c r="D882" s="18" t="s">
        <v>27</v>
      </c>
      <c r="E882" s="18" t="s">
        <v>28</v>
      </c>
      <c r="F882" s="18" t="s">
        <v>4508</v>
      </c>
      <c r="G882" s="18" t="s">
        <v>4509</v>
      </c>
      <c r="H882" s="37" t="s">
        <v>54</v>
      </c>
      <c r="I882" s="38">
        <v>8</v>
      </c>
      <c r="J882" s="41" t="s">
        <v>72</v>
      </c>
      <c r="K882" s="18">
        <v>12</v>
      </c>
      <c r="L882" s="41" t="s">
        <v>72</v>
      </c>
      <c r="M882" s="25" t="s">
        <v>4541</v>
      </c>
      <c r="N882" s="39" t="s">
        <v>74</v>
      </c>
      <c r="O882" s="25" t="s">
        <v>75</v>
      </c>
      <c r="P882" s="23" t="s">
        <v>4542</v>
      </c>
      <c r="Q882" s="35" t="s">
        <v>4543</v>
      </c>
      <c r="R882" s="25" t="s">
        <v>4544</v>
      </c>
      <c r="S882" s="18"/>
      <c r="T882" s="26" t="s">
        <v>53</v>
      </c>
      <c r="U882" s="18" t="s">
        <v>53</v>
      </c>
      <c r="V882" s="18" t="s">
        <v>53</v>
      </c>
    </row>
    <row r="883" spans="1:22" ht="193.2" hidden="1" x14ac:dyDescent="0.3">
      <c r="A883" s="18">
        <v>873</v>
      </c>
      <c r="B883" s="18" t="s">
        <v>4507</v>
      </c>
      <c r="C883" s="18" t="s">
        <v>26</v>
      </c>
      <c r="D883" s="18" t="s">
        <v>27</v>
      </c>
      <c r="E883" s="18" t="s">
        <v>28</v>
      </c>
      <c r="F883" s="18" t="s">
        <v>4508</v>
      </c>
      <c r="G883" s="18" t="s">
        <v>4509</v>
      </c>
      <c r="H883" s="37" t="s">
        <v>106</v>
      </c>
      <c r="I883" s="38">
        <v>7</v>
      </c>
      <c r="J883" s="41" t="s">
        <v>46</v>
      </c>
      <c r="K883" s="18" t="s">
        <v>107</v>
      </c>
      <c r="L883" s="41" t="s">
        <v>108</v>
      </c>
      <c r="M883" s="25" t="s">
        <v>4545</v>
      </c>
      <c r="N883" s="39" t="s">
        <v>49</v>
      </c>
      <c r="O883" s="25" t="s">
        <v>50</v>
      </c>
      <c r="P883" s="23" t="s">
        <v>4546</v>
      </c>
      <c r="Q883" s="35" t="s">
        <v>4547</v>
      </c>
      <c r="R883" s="25" t="s">
        <v>4548</v>
      </c>
      <c r="S883" s="18"/>
      <c r="T883" s="26" t="s">
        <v>53</v>
      </c>
      <c r="U883" s="18" t="s">
        <v>53</v>
      </c>
      <c r="V883" s="18" t="s">
        <v>53</v>
      </c>
    </row>
    <row r="884" spans="1:22" ht="289.8" hidden="1" x14ac:dyDescent="0.3">
      <c r="A884" s="18">
        <v>874</v>
      </c>
      <c r="B884" s="18" t="s">
        <v>4549</v>
      </c>
      <c r="C884" s="18" t="s">
        <v>26</v>
      </c>
      <c r="D884" s="18" t="s">
        <v>27</v>
      </c>
      <c r="E884" s="18" t="s">
        <v>28</v>
      </c>
      <c r="F884" s="18" t="s">
        <v>4550</v>
      </c>
      <c r="G884" s="18" t="s">
        <v>4551</v>
      </c>
      <c r="H884" s="18" t="s">
        <v>106</v>
      </c>
      <c r="I884" s="18">
        <v>7</v>
      </c>
      <c r="J884" s="18" t="s">
        <v>46</v>
      </c>
      <c r="K884" s="18">
        <v>1</v>
      </c>
      <c r="L884" s="18" t="s">
        <v>3501</v>
      </c>
      <c r="M884" s="45" t="s">
        <v>4552</v>
      </c>
      <c r="N884" s="39" t="s">
        <v>49</v>
      </c>
      <c r="O884" s="77" t="s">
        <v>50</v>
      </c>
      <c r="P884" s="23" t="s">
        <v>4553</v>
      </c>
      <c r="Q884" s="35" t="s">
        <v>49</v>
      </c>
      <c r="R884" s="25" t="s">
        <v>4554</v>
      </c>
      <c r="S884" s="18"/>
      <c r="T884" s="26" t="s">
        <v>53</v>
      </c>
      <c r="U884" s="18" t="s">
        <v>53</v>
      </c>
      <c r="V884" s="18" t="s">
        <v>53</v>
      </c>
    </row>
    <row r="885" spans="1:22" ht="409.6" hidden="1" x14ac:dyDescent="0.3">
      <c r="A885" s="18">
        <v>875</v>
      </c>
      <c r="B885" s="18" t="s">
        <v>4549</v>
      </c>
      <c r="C885" s="18" t="s">
        <v>26</v>
      </c>
      <c r="D885" s="18" t="s">
        <v>27</v>
      </c>
      <c r="E885" s="18" t="s">
        <v>28</v>
      </c>
      <c r="F885" s="18" t="s">
        <v>4550</v>
      </c>
      <c r="G885" s="18" t="s">
        <v>4551</v>
      </c>
      <c r="H885" s="38" t="s">
        <v>54</v>
      </c>
      <c r="I885" s="38" t="s">
        <v>2851</v>
      </c>
      <c r="J885" s="18" t="s">
        <v>55</v>
      </c>
      <c r="K885" s="18" t="s">
        <v>107</v>
      </c>
      <c r="L885" s="41" t="s">
        <v>1952</v>
      </c>
      <c r="M885" s="25" t="s">
        <v>4555</v>
      </c>
      <c r="N885" s="25" t="s">
        <v>58</v>
      </c>
      <c r="O885" s="25" t="s">
        <v>59</v>
      </c>
      <c r="P885" s="23" t="s">
        <v>4556</v>
      </c>
      <c r="Q885" s="35" t="s">
        <v>4388</v>
      </c>
      <c r="R885" s="25" t="s">
        <v>4557</v>
      </c>
      <c r="S885" s="18" t="s">
        <v>4558</v>
      </c>
      <c r="T885" s="18" t="s">
        <v>4325</v>
      </c>
      <c r="U885" s="18" t="s">
        <v>4326</v>
      </c>
      <c r="V885" s="18" t="s">
        <v>4327</v>
      </c>
    </row>
    <row r="886" spans="1:22" ht="138" hidden="1" x14ac:dyDescent="0.3">
      <c r="A886" s="18">
        <v>876</v>
      </c>
      <c r="B886" s="18" t="s">
        <v>4549</v>
      </c>
      <c r="C886" s="18" t="s">
        <v>26</v>
      </c>
      <c r="D886" s="18" t="s">
        <v>27</v>
      </c>
      <c r="E886" s="18" t="s">
        <v>28</v>
      </c>
      <c r="F886" s="18" t="s">
        <v>4550</v>
      </c>
      <c r="G886" s="18" t="s">
        <v>4551</v>
      </c>
      <c r="H886" s="38" t="s">
        <v>54</v>
      </c>
      <c r="I886" s="38">
        <v>8</v>
      </c>
      <c r="J886" s="18" t="s">
        <v>72</v>
      </c>
      <c r="K886" s="18">
        <v>12</v>
      </c>
      <c r="L886" s="41" t="s">
        <v>72</v>
      </c>
      <c r="M886" s="25" t="s">
        <v>4559</v>
      </c>
      <c r="N886" s="25" t="s">
        <v>2513</v>
      </c>
      <c r="O886" s="25" t="s">
        <v>75</v>
      </c>
      <c r="P886" s="23" t="s">
        <v>4560</v>
      </c>
      <c r="Q886" s="35" t="s">
        <v>4388</v>
      </c>
      <c r="R886" s="25" t="s">
        <v>4561</v>
      </c>
      <c r="S886" s="18" t="s">
        <v>4562</v>
      </c>
      <c r="T886" s="18" t="s">
        <v>3327</v>
      </c>
      <c r="U886" s="18" t="s">
        <v>4563</v>
      </c>
      <c r="V886" s="18" t="s">
        <v>4564</v>
      </c>
    </row>
    <row r="887" spans="1:22" ht="193.2" hidden="1" x14ac:dyDescent="0.3">
      <c r="A887" s="18">
        <v>877</v>
      </c>
      <c r="B887" s="18" t="s">
        <v>4549</v>
      </c>
      <c r="C887" s="18" t="s">
        <v>26</v>
      </c>
      <c r="D887" s="18" t="s">
        <v>27</v>
      </c>
      <c r="E887" s="18" t="s">
        <v>28</v>
      </c>
      <c r="F887" s="18" t="s">
        <v>4550</v>
      </c>
      <c r="G887" s="18" t="s">
        <v>4551</v>
      </c>
      <c r="H887" s="18" t="s">
        <v>106</v>
      </c>
      <c r="I887" s="18">
        <v>7</v>
      </c>
      <c r="J887" s="18" t="s">
        <v>46</v>
      </c>
      <c r="K887" s="18" t="s">
        <v>107</v>
      </c>
      <c r="L887" s="18" t="s">
        <v>108</v>
      </c>
      <c r="M887" s="25" t="s">
        <v>4565</v>
      </c>
      <c r="N887" s="39" t="s">
        <v>49</v>
      </c>
      <c r="O887" s="77" t="s">
        <v>50</v>
      </c>
      <c r="P887" s="23" t="s">
        <v>4566</v>
      </c>
      <c r="Q887" s="75" t="s">
        <v>49</v>
      </c>
      <c r="R887" s="25" t="s">
        <v>4567</v>
      </c>
      <c r="S887" s="18"/>
      <c r="T887" s="26" t="s">
        <v>53</v>
      </c>
      <c r="U887" s="18" t="s">
        <v>53</v>
      </c>
      <c r="V887" s="18" t="s">
        <v>53</v>
      </c>
    </row>
    <row r="888" spans="1:22" ht="409.6" hidden="1" x14ac:dyDescent="0.3">
      <c r="A888" s="18">
        <v>878</v>
      </c>
      <c r="B888" s="28" t="s">
        <v>4568</v>
      </c>
      <c r="C888" s="18" t="s">
        <v>26</v>
      </c>
      <c r="D888" s="18" t="s">
        <v>27</v>
      </c>
      <c r="E888" s="18" t="s">
        <v>28</v>
      </c>
      <c r="F888" s="18" t="s">
        <v>4569</v>
      </c>
      <c r="G888" s="18" t="s">
        <v>4570</v>
      </c>
      <c r="H888" s="38" t="s">
        <v>115</v>
      </c>
      <c r="I888" s="38">
        <v>3</v>
      </c>
      <c r="J888" s="41" t="s">
        <v>116</v>
      </c>
      <c r="K888" s="18">
        <v>1</v>
      </c>
      <c r="L888" s="41" t="s">
        <v>116</v>
      </c>
      <c r="M888" s="25" t="s">
        <v>4571</v>
      </c>
      <c r="N888" s="25" t="s">
        <v>850</v>
      </c>
      <c r="O888" s="25" t="s">
        <v>119</v>
      </c>
      <c r="P888" s="23" t="s">
        <v>4572</v>
      </c>
      <c r="Q888" s="72" t="s">
        <v>4573</v>
      </c>
      <c r="R888" s="25" t="s">
        <v>4574</v>
      </c>
      <c r="S888" s="18"/>
      <c r="T888" s="26" t="s">
        <v>53</v>
      </c>
      <c r="U888" s="29" t="s">
        <v>53</v>
      </c>
      <c r="V888" s="18" t="s">
        <v>53</v>
      </c>
    </row>
    <row r="889" spans="1:22" ht="200.4" hidden="1" x14ac:dyDescent="0.3">
      <c r="A889" s="18">
        <v>879</v>
      </c>
      <c r="B889" s="28" t="s">
        <v>4568</v>
      </c>
      <c r="C889" s="18" t="s">
        <v>26</v>
      </c>
      <c r="D889" s="18" t="s">
        <v>27</v>
      </c>
      <c r="E889" s="18" t="s">
        <v>28</v>
      </c>
      <c r="F889" s="18" t="s">
        <v>4569</v>
      </c>
      <c r="G889" s="18" t="s">
        <v>4570</v>
      </c>
      <c r="H889" s="37" t="s">
        <v>54</v>
      </c>
      <c r="I889" s="38">
        <v>8</v>
      </c>
      <c r="J889" s="18" t="s">
        <v>1310</v>
      </c>
      <c r="K889" s="18">
        <v>2</v>
      </c>
      <c r="L889" s="44" t="s">
        <v>2024</v>
      </c>
      <c r="M889" s="22" t="s">
        <v>4575</v>
      </c>
      <c r="N889" s="25" t="s">
        <v>1313</v>
      </c>
      <c r="O889" s="39" t="s">
        <v>162</v>
      </c>
      <c r="P889" s="23" t="s">
        <v>4576</v>
      </c>
      <c r="Q889" s="72" t="s">
        <v>4577</v>
      </c>
      <c r="R889" s="54" t="s">
        <v>4578</v>
      </c>
      <c r="S889" s="18"/>
      <c r="T889" s="26" t="s">
        <v>53</v>
      </c>
      <c r="U889" s="18" t="s">
        <v>53</v>
      </c>
      <c r="V889" s="18" t="s">
        <v>53</v>
      </c>
    </row>
    <row r="890" spans="1:22" ht="179.4" hidden="1" x14ac:dyDescent="0.3">
      <c r="A890" s="18">
        <v>880</v>
      </c>
      <c r="B890" s="28" t="s">
        <v>4568</v>
      </c>
      <c r="C890" s="18" t="s">
        <v>26</v>
      </c>
      <c r="D890" s="18" t="s">
        <v>27</v>
      </c>
      <c r="E890" s="18" t="s">
        <v>28</v>
      </c>
      <c r="F890" s="18" t="s">
        <v>4569</v>
      </c>
      <c r="G890" s="18" t="s">
        <v>4570</v>
      </c>
      <c r="H890" s="38" t="s">
        <v>131</v>
      </c>
      <c r="I890" s="38">
        <v>4</v>
      </c>
      <c r="J890" s="18" t="s">
        <v>143</v>
      </c>
      <c r="K890" s="18">
        <v>3</v>
      </c>
      <c r="L890" s="18" t="s">
        <v>143</v>
      </c>
      <c r="M890" s="25" t="s">
        <v>4579</v>
      </c>
      <c r="N890" s="25" t="s">
        <v>145</v>
      </c>
      <c r="O890" s="25" t="s">
        <v>146</v>
      </c>
      <c r="P890" s="23" t="s">
        <v>4580</v>
      </c>
      <c r="Q890" s="80" t="s">
        <v>4581</v>
      </c>
      <c r="R890" s="54" t="s">
        <v>4582</v>
      </c>
      <c r="S890" s="18"/>
      <c r="T890" s="26" t="s">
        <v>53</v>
      </c>
      <c r="U890" s="18" t="s">
        <v>53</v>
      </c>
      <c r="V890" s="18" t="s">
        <v>53</v>
      </c>
    </row>
    <row r="891" spans="1:22" ht="193.2" hidden="1" x14ac:dyDescent="0.3">
      <c r="A891" s="18">
        <v>881</v>
      </c>
      <c r="B891" s="28" t="s">
        <v>4568</v>
      </c>
      <c r="C891" s="18" t="s">
        <v>26</v>
      </c>
      <c r="D891" s="18" t="s">
        <v>27</v>
      </c>
      <c r="E891" s="18" t="s">
        <v>28</v>
      </c>
      <c r="F891" s="18" t="s">
        <v>4569</v>
      </c>
      <c r="G891" s="18" t="s">
        <v>4570</v>
      </c>
      <c r="H891" s="38" t="s">
        <v>131</v>
      </c>
      <c r="I891" s="38">
        <v>4</v>
      </c>
      <c r="J891" s="37" t="s">
        <v>337</v>
      </c>
      <c r="K891" s="37">
        <v>4</v>
      </c>
      <c r="L891" s="41" t="s">
        <v>337</v>
      </c>
      <c r="M891" s="25" t="s">
        <v>4583</v>
      </c>
      <c r="N891" s="25" t="s">
        <v>134</v>
      </c>
      <c r="O891" s="25" t="s">
        <v>339</v>
      </c>
      <c r="P891" s="23" t="s">
        <v>4584</v>
      </c>
      <c r="Q891" s="80" t="s">
        <v>4585</v>
      </c>
      <c r="R891" s="25" t="s">
        <v>4586</v>
      </c>
      <c r="S891" s="28" t="s">
        <v>4587</v>
      </c>
      <c r="T891" s="27" t="s">
        <v>2232</v>
      </c>
      <c r="U891" s="18" t="s">
        <v>345</v>
      </c>
      <c r="V891" s="18" t="s">
        <v>1589</v>
      </c>
    </row>
    <row r="892" spans="1:22" ht="409.6" hidden="1" x14ac:dyDescent="0.3">
      <c r="A892" s="18">
        <v>882</v>
      </c>
      <c r="B892" s="28" t="s">
        <v>4568</v>
      </c>
      <c r="C892" s="18" t="s">
        <v>26</v>
      </c>
      <c r="D892" s="18" t="s">
        <v>27</v>
      </c>
      <c r="E892" s="18" t="s">
        <v>28</v>
      </c>
      <c r="F892" s="18" t="s">
        <v>4569</v>
      </c>
      <c r="G892" s="18" t="s">
        <v>4570</v>
      </c>
      <c r="H892" s="37" t="s">
        <v>54</v>
      </c>
      <c r="I892" s="38" t="s">
        <v>2851</v>
      </c>
      <c r="J892" s="18" t="s">
        <v>55</v>
      </c>
      <c r="K892" s="18" t="s">
        <v>107</v>
      </c>
      <c r="L892" s="41" t="s">
        <v>1952</v>
      </c>
      <c r="M892" s="25" t="s">
        <v>4588</v>
      </c>
      <c r="N892" s="25" t="s">
        <v>58</v>
      </c>
      <c r="O892" s="25" t="s">
        <v>59</v>
      </c>
      <c r="P892" s="23" t="s">
        <v>4589</v>
      </c>
      <c r="Q892" s="72" t="s">
        <v>4590</v>
      </c>
      <c r="R892" s="25" t="s">
        <v>4591</v>
      </c>
      <c r="S892" s="28" t="s">
        <v>4592</v>
      </c>
      <c r="T892" s="18" t="s">
        <v>4593</v>
      </c>
      <c r="U892" s="18" t="s">
        <v>4594</v>
      </c>
      <c r="V892" s="18" t="s">
        <v>4595</v>
      </c>
    </row>
    <row r="893" spans="1:22" ht="262.2" hidden="1" x14ac:dyDescent="0.3">
      <c r="A893" s="18">
        <v>883</v>
      </c>
      <c r="B893" s="28" t="s">
        <v>4568</v>
      </c>
      <c r="C893" s="18" t="s">
        <v>26</v>
      </c>
      <c r="D893" s="18" t="s">
        <v>27</v>
      </c>
      <c r="E893" s="18" t="s">
        <v>28</v>
      </c>
      <c r="F893" s="18" t="s">
        <v>4569</v>
      </c>
      <c r="G893" s="18" t="s">
        <v>4570</v>
      </c>
      <c r="H893" s="38" t="s">
        <v>54</v>
      </c>
      <c r="I893" s="38">
        <v>8</v>
      </c>
      <c r="J893" s="37" t="s">
        <v>214</v>
      </c>
      <c r="K893" s="37">
        <v>8</v>
      </c>
      <c r="L893" s="41" t="s">
        <v>214</v>
      </c>
      <c r="M893" s="25" t="s">
        <v>4596</v>
      </c>
      <c r="N893" s="25" t="s">
        <v>84</v>
      </c>
      <c r="O893" s="25" t="s">
        <v>773</v>
      </c>
      <c r="P893" s="23" t="s">
        <v>4597</v>
      </c>
      <c r="Q893" s="72" t="s">
        <v>4598</v>
      </c>
      <c r="R893" s="25" t="s">
        <v>4599</v>
      </c>
      <c r="S893" s="18"/>
      <c r="T893" s="26" t="s">
        <v>53</v>
      </c>
      <c r="U893" s="18" t="s">
        <v>53</v>
      </c>
      <c r="V893" s="18" t="s">
        <v>53</v>
      </c>
    </row>
    <row r="894" spans="1:22" ht="330" hidden="1" x14ac:dyDescent="0.3">
      <c r="A894" s="18">
        <v>884</v>
      </c>
      <c r="B894" s="28" t="s">
        <v>4568</v>
      </c>
      <c r="C894" s="18" t="s">
        <v>26</v>
      </c>
      <c r="D894" s="18" t="s">
        <v>27</v>
      </c>
      <c r="E894" s="18" t="s">
        <v>28</v>
      </c>
      <c r="F894" s="18" t="s">
        <v>4569</v>
      </c>
      <c r="G894" s="18" t="s">
        <v>4570</v>
      </c>
      <c r="H894" s="38" t="s">
        <v>54</v>
      </c>
      <c r="I894" s="38">
        <v>8</v>
      </c>
      <c r="J894" s="18" t="s">
        <v>72</v>
      </c>
      <c r="K894" s="18">
        <v>12</v>
      </c>
      <c r="L894" s="41" t="s">
        <v>72</v>
      </c>
      <c r="M894" s="25" t="s">
        <v>4600</v>
      </c>
      <c r="N894" s="25" t="s">
        <v>74</v>
      </c>
      <c r="O894" s="25" t="s">
        <v>75</v>
      </c>
      <c r="P894" s="23" t="s">
        <v>4601</v>
      </c>
      <c r="Q894" s="72" t="s">
        <v>4602</v>
      </c>
      <c r="R894" s="25" t="s">
        <v>4603</v>
      </c>
      <c r="S894" s="18" t="s">
        <v>4604</v>
      </c>
      <c r="T894" s="18">
        <v>1</v>
      </c>
      <c r="U894" s="18" t="s">
        <v>750</v>
      </c>
      <c r="V894" s="18" t="s">
        <v>81</v>
      </c>
    </row>
    <row r="895" spans="1:22" ht="276" hidden="1" x14ac:dyDescent="0.3">
      <c r="A895" s="18">
        <v>885</v>
      </c>
      <c r="B895" s="28" t="s">
        <v>4568</v>
      </c>
      <c r="C895" s="18" t="s">
        <v>26</v>
      </c>
      <c r="D895" s="18" t="s">
        <v>27</v>
      </c>
      <c r="E895" s="18" t="s">
        <v>28</v>
      </c>
      <c r="F895" s="18" t="s">
        <v>4569</v>
      </c>
      <c r="G895" s="18" t="s">
        <v>4570</v>
      </c>
      <c r="H895" s="18" t="s">
        <v>106</v>
      </c>
      <c r="I895" s="18">
        <v>7</v>
      </c>
      <c r="J895" s="18" t="s">
        <v>46</v>
      </c>
      <c r="K895" s="18">
        <v>1</v>
      </c>
      <c r="L895" s="18" t="s">
        <v>3501</v>
      </c>
      <c r="M895" s="25" t="s">
        <v>4605</v>
      </c>
      <c r="N895" s="25" t="s">
        <v>49</v>
      </c>
      <c r="O895" s="25" t="s">
        <v>50</v>
      </c>
      <c r="P895" s="23" t="s">
        <v>4606</v>
      </c>
      <c r="Q895" s="80" t="s">
        <v>4607</v>
      </c>
      <c r="R895" s="25" t="s">
        <v>4608</v>
      </c>
      <c r="S895" s="18"/>
      <c r="T895" s="26" t="s">
        <v>53</v>
      </c>
      <c r="U895" s="18" t="s">
        <v>53</v>
      </c>
      <c r="V895" s="18" t="s">
        <v>53</v>
      </c>
    </row>
    <row r="896" spans="1:22" ht="273.60000000000002" hidden="1" x14ac:dyDescent="0.3">
      <c r="A896" s="18">
        <v>886</v>
      </c>
      <c r="B896" s="28" t="s">
        <v>4568</v>
      </c>
      <c r="C896" s="18" t="s">
        <v>26</v>
      </c>
      <c r="D896" s="18" t="s">
        <v>27</v>
      </c>
      <c r="E896" s="18" t="s">
        <v>28</v>
      </c>
      <c r="F896" s="18" t="s">
        <v>4569</v>
      </c>
      <c r="G896" s="18" t="s">
        <v>4570</v>
      </c>
      <c r="H896" s="37" t="s">
        <v>54</v>
      </c>
      <c r="I896" s="18">
        <v>8</v>
      </c>
      <c r="J896" s="18" t="s">
        <v>91</v>
      </c>
      <c r="K896" s="18">
        <v>16</v>
      </c>
      <c r="L896" s="18" t="s">
        <v>92</v>
      </c>
      <c r="M896" s="22" t="s">
        <v>4609</v>
      </c>
      <c r="N896" s="25" t="s">
        <v>202</v>
      </c>
      <c r="O896" s="25" t="s">
        <v>95</v>
      </c>
      <c r="P896" s="23" t="s">
        <v>4610</v>
      </c>
      <c r="Q896" s="72" t="s">
        <v>4611</v>
      </c>
      <c r="R896" s="25" t="s">
        <v>4612</v>
      </c>
      <c r="S896" s="18"/>
      <c r="T896" s="26" t="s">
        <v>53</v>
      </c>
      <c r="U896" s="18" t="s">
        <v>53</v>
      </c>
      <c r="V896" s="18" t="s">
        <v>53</v>
      </c>
    </row>
    <row r="897" spans="1:22" ht="193.2" hidden="1" x14ac:dyDescent="0.3">
      <c r="A897" s="18">
        <v>887</v>
      </c>
      <c r="B897" s="28" t="s">
        <v>4568</v>
      </c>
      <c r="C897" s="18" t="s">
        <v>26</v>
      </c>
      <c r="D897" s="18" t="s">
        <v>27</v>
      </c>
      <c r="E897" s="18" t="s">
        <v>28</v>
      </c>
      <c r="F897" s="18" t="s">
        <v>4569</v>
      </c>
      <c r="G897" s="18" t="s">
        <v>4570</v>
      </c>
      <c r="H897" s="18" t="s">
        <v>106</v>
      </c>
      <c r="I897" s="18">
        <v>7</v>
      </c>
      <c r="J897" s="18" t="s">
        <v>46</v>
      </c>
      <c r="K897" s="18" t="s">
        <v>107</v>
      </c>
      <c r="L897" s="18" t="s">
        <v>108</v>
      </c>
      <c r="M897" s="25" t="s">
        <v>4613</v>
      </c>
      <c r="N897" s="39" t="s">
        <v>49</v>
      </c>
      <c r="O897" s="77" t="s">
        <v>50</v>
      </c>
      <c r="P897" s="23" t="s">
        <v>4614</v>
      </c>
      <c r="Q897" s="80" t="s">
        <v>4607</v>
      </c>
      <c r="R897" s="25" t="s">
        <v>4615</v>
      </c>
      <c r="S897" s="18"/>
      <c r="T897" s="26" t="s">
        <v>53</v>
      </c>
      <c r="U897" s="18" t="s">
        <v>53</v>
      </c>
      <c r="V897" s="18" t="s">
        <v>53</v>
      </c>
    </row>
    <row r="898" spans="1:22" ht="409.6" hidden="1" x14ac:dyDescent="0.3">
      <c r="A898" s="18">
        <v>888</v>
      </c>
      <c r="B898" s="28" t="s">
        <v>4616</v>
      </c>
      <c r="C898" s="18" t="s">
        <v>26</v>
      </c>
      <c r="D898" s="18" t="s">
        <v>27</v>
      </c>
      <c r="E898" s="18" t="s">
        <v>28</v>
      </c>
      <c r="F898" s="18" t="s">
        <v>4617</v>
      </c>
      <c r="G898" s="18" t="s">
        <v>4618</v>
      </c>
      <c r="H898" s="38" t="s">
        <v>54</v>
      </c>
      <c r="I898" s="38">
        <v>8</v>
      </c>
      <c r="J898" s="18" t="s">
        <v>55</v>
      </c>
      <c r="K898" s="18">
        <v>1</v>
      </c>
      <c r="L898" s="41" t="s">
        <v>1952</v>
      </c>
      <c r="M898" s="25" t="s">
        <v>4619</v>
      </c>
      <c r="N898" s="25" t="s">
        <v>58</v>
      </c>
      <c r="O898" s="25" t="s">
        <v>59</v>
      </c>
      <c r="P898" s="102" t="s">
        <v>4620</v>
      </c>
      <c r="Q898" s="80" t="s">
        <v>4621</v>
      </c>
      <c r="R898" s="25" t="s">
        <v>4622</v>
      </c>
      <c r="S898" s="28" t="s">
        <v>4623</v>
      </c>
      <c r="T898" s="18" t="s">
        <v>4624</v>
      </c>
      <c r="U898" s="18" t="s">
        <v>4625</v>
      </c>
      <c r="V898" s="18" t="s">
        <v>4626</v>
      </c>
    </row>
    <row r="899" spans="1:22" ht="387" hidden="1" x14ac:dyDescent="0.3">
      <c r="A899" s="18">
        <v>889</v>
      </c>
      <c r="B899" s="28" t="s">
        <v>4616</v>
      </c>
      <c r="C899" s="18" t="s">
        <v>26</v>
      </c>
      <c r="D899" s="18" t="s">
        <v>27</v>
      </c>
      <c r="E899" s="18" t="s">
        <v>28</v>
      </c>
      <c r="F899" s="18" t="s">
        <v>4617</v>
      </c>
      <c r="G899" s="18" t="s">
        <v>4618</v>
      </c>
      <c r="H899" s="38" t="s">
        <v>115</v>
      </c>
      <c r="I899" s="38">
        <v>3</v>
      </c>
      <c r="J899" s="18" t="s">
        <v>1291</v>
      </c>
      <c r="K899" s="18">
        <v>3</v>
      </c>
      <c r="L899" s="18" t="s">
        <v>1291</v>
      </c>
      <c r="M899" s="25" t="s">
        <v>4627</v>
      </c>
      <c r="N899" s="25" t="s">
        <v>2412</v>
      </c>
      <c r="O899" s="25" t="s">
        <v>1294</v>
      </c>
      <c r="P899" s="23" t="s">
        <v>4628</v>
      </c>
      <c r="Q899" s="153" t="s">
        <v>4629</v>
      </c>
      <c r="R899" s="25" t="s">
        <v>4630</v>
      </c>
      <c r="S899" s="28" t="s">
        <v>4631</v>
      </c>
      <c r="T899" s="27" t="s">
        <v>867</v>
      </c>
      <c r="U899" s="18" t="s">
        <v>4632</v>
      </c>
      <c r="V899" s="18" t="s">
        <v>2418</v>
      </c>
    </row>
    <row r="900" spans="1:22" ht="110.4" hidden="1" x14ac:dyDescent="0.3">
      <c r="A900" s="18">
        <v>890</v>
      </c>
      <c r="B900" s="28" t="s">
        <v>4616</v>
      </c>
      <c r="C900" s="18" t="s">
        <v>26</v>
      </c>
      <c r="D900" s="18" t="s">
        <v>27</v>
      </c>
      <c r="E900" s="18" t="s">
        <v>28</v>
      </c>
      <c r="F900" s="18" t="s">
        <v>4617</v>
      </c>
      <c r="G900" s="18" t="s">
        <v>4618</v>
      </c>
      <c r="H900" s="38" t="s">
        <v>54</v>
      </c>
      <c r="I900" s="38">
        <v>8</v>
      </c>
      <c r="J900" s="18" t="s">
        <v>72</v>
      </c>
      <c r="K900" s="18">
        <v>12</v>
      </c>
      <c r="L900" s="41" t="s">
        <v>72</v>
      </c>
      <c r="M900" s="25" t="s">
        <v>4633</v>
      </c>
      <c r="N900" s="25" t="s">
        <v>74</v>
      </c>
      <c r="O900" s="25" t="s">
        <v>75</v>
      </c>
      <c r="P900" s="23" t="s">
        <v>4634</v>
      </c>
      <c r="Q900" s="80" t="s">
        <v>4621</v>
      </c>
      <c r="R900" s="25" t="s">
        <v>4635</v>
      </c>
      <c r="S900" s="18" t="s">
        <v>4636</v>
      </c>
      <c r="T900" s="18" t="s">
        <v>3066</v>
      </c>
      <c r="U900" s="18" t="s">
        <v>80</v>
      </c>
      <c r="V900" s="18" t="s">
        <v>4637</v>
      </c>
    </row>
    <row r="901" spans="1:22" ht="409.6" hidden="1" x14ac:dyDescent="0.3">
      <c r="A901" s="18">
        <v>891</v>
      </c>
      <c r="B901" s="28" t="s">
        <v>4616</v>
      </c>
      <c r="C901" s="18" t="s">
        <v>26</v>
      </c>
      <c r="D901" s="18" t="s">
        <v>27</v>
      </c>
      <c r="E901" s="18" t="s">
        <v>28</v>
      </c>
      <c r="F901" s="18" t="s">
        <v>4617</v>
      </c>
      <c r="G901" s="18" t="s">
        <v>4618</v>
      </c>
      <c r="H901" s="37" t="s">
        <v>54</v>
      </c>
      <c r="I901" s="38">
        <v>8</v>
      </c>
      <c r="J901" s="18" t="s">
        <v>214</v>
      </c>
      <c r="K901" s="37">
        <v>8</v>
      </c>
      <c r="L901" s="18" t="s">
        <v>214</v>
      </c>
      <c r="M901" s="25" t="s">
        <v>4638</v>
      </c>
      <c r="N901" s="25" t="s">
        <v>84</v>
      </c>
      <c r="O901" s="25" t="s">
        <v>773</v>
      </c>
      <c r="P901" s="23" t="s">
        <v>4639</v>
      </c>
      <c r="Q901" s="152" t="s">
        <v>4640</v>
      </c>
      <c r="R901" s="25" t="s">
        <v>4641</v>
      </c>
      <c r="S901" s="28"/>
      <c r="T901" s="26" t="s">
        <v>53</v>
      </c>
      <c r="U901" s="18" t="s">
        <v>53</v>
      </c>
      <c r="V901" s="18" t="s">
        <v>53</v>
      </c>
    </row>
    <row r="902" spans="1:22" ht="409.6" hidden="1" x14ac:dyDescent="0.3">
      <c r="A902" s="18">
        <v>892</v>
      </c>
      <c r="B902" s="28" t="s">
        <v>4616</v>
      </c>
      <c r="C902" s="18" t="s">
        <v>26</v>
      </c>
      <c r="D902" s="18" t="s">
        <v>27</v>
      </c>
      <c r="E902" s="18" t="s">
        <v>28</v>
      </c>
      <c r="F902" s="18" t="s">
        <v>4617</v>
      </c>
      <c r="G902" s="18" t="s">
        <v>4618</v>
      </c>
      <c r="H902" s="38" t="s">
        <v>54</v>
      </c>
      <c r="I902" s="38">
        <v>8</v>
      </c>
      <c r="J902" s="37" t="s">
        <v>82</v>
      </c>
      <c r="K902" s="37">
        <v>14</v>
      </c>
      <c r="L902" s="41" t="s">
        <v>82</v>
      </c>
      <c r="M902" s="25" t="s">
        <v>4642</v>
      </c>
      <c r="N902" s="25" t="s">
        <v>84</v>
      </c>
      <c r="O902" s="25" t="s">
        <v>85</v>
      </c>
      <c r="P902" s="23" t="s">
        <v>4643</v>
      </c>
      <c r="Q902" s="72" t="s">
        <v>4644</v>
      </c>
      <c r="R902" s="25" t="s">
        <v>4645</v>
      </c>
      <c r="S902" s="18" t="s">
        <v>4646</v>
      </c>
      <c r="T902" s="18" t="s">
        <v>1565</v>
      </c>
      <c r="U902" s="18" t="s">
        <v>4647</v>
      </c>
      <c r="V902" s="18" t="s">
        <v>90</v>
      </c>
    </row>
    <row r="903" spans="1:22" ht="276" hidden="1" x14ac:dyDescent="0.3">
      <c r="A903" s="18">
        <v>893</v>
      </c>
      <c r="B903" s="28" t="s">
        <v>4616</v>
      </c>
      <c r="C903" s="18" t="s">
        <v>26</v>
      </c>
      <c r="D903" s="18" t="s">
        <v>27</v>
      </c>
      <c r="E903" s="18" t="s">
        <v>28</v>
      </c>
      <c r="F903" s="18" t="s">
        <v>4617</v>
      </c>
      <c r="G903" s="18" t="s">
        <v>4618</v>
      </c>
      <c r="H903" s="38" t="s">
        <v>106</v>
      </c>
      <c r="I903" s="38">
        <v>7</v>
      </c>
      <c r="J903" s="18" t="s">
        <v>46</v>
      </c>
      <c r="K903" s="18">
        <v>1</v>
      </c>
      <c r="L903" s="41" t="s">
        <v>3501</v>
      </c>
      <c r="M903" s="25" t="s">
        <v>4648</v>
      </c>
      <c r="N903" s="25" t="s">
        <v>49</v>
      </c>
      <c r="O903" s="25" t="s">
        <v>50</v>
      </c>
      <c r="P903" s="23" t="s">
        <v>4649</v>
      </c>
      <c r="Q903" s="80" t="s">
        <v>4621</v>
      </c>
      <c r="R903" s="25" t="s">
        <v>4650</v>
      </c>
      <c r="S903" s="18"/>
      <c r="T903" s="26" t="s">
        <v>53</v>
      </c>
      <c r="U903" s="18" t="s">
        <v>53</v>
      </c>
      <c r="V903" s="18" t="s">
        <v>53</v>
      </c>
    </row>
    <row r="904" spans="1:22" ht="165.6" hidden="1" x14ac:dyDescent="0.3">
      <c r="A904" s="18">
        <v>894</v>
      </c>
      <c r="B904" s="28" t="s">
        <v>4616</v>
      </c>
      <c r="C904" s="18" t="s">
        <v>26</v>
      </c>
      <c r="D904" s="18" t="s">
        <v>27</v>
      </c>
      <c r="E904" s="18" t="s">
        <v>28</v>
      </c>
      <c r="F904" s="18" t="s">
        <v>4617</v>
      </c>
      <c r="G904" s="18" t="s">
        <v>4618</v>
      </c>
      <c r="H904" s="38" t="s">
        <v>1181</v>
      </c>
      <c r="I904" s="41">
        <v>10</v>
      </c>
      <c r="J904" s="38" t="s">
        <v>1181</v>
      </c>
      <c r="K904" s="18">
        <v>1</v>
      </c>
      <c r="L904" s="41" t="s">
        <v>1182</v>
      </c>
      <c r="M904" s="25" t="s">
        <v>4651</v>
      </c>
      <c r="N904" s="25" t="s">
        <v>1184</v>
      </c>
      <c r="O904" s="25" t="s">
        <v>1185</v>
      </c>
      <c r="P904" s="23" t="s">
        <v>4652</v>
      </c>
      <c r="Q904" s="80" t="s">
        <v>4621</v>
      </c>
      <c r="R904" s="25" t="s">
        <v>4653</v>
      </c>
      <c r="S904" s="18"/>
      <c r="T904" s="26" t="s">
        <v>53</v>
      </c>
      <c r="U904" s="18" t="s">
        <v>53</v>
      </c>
      <c r="V904" s="18" t="s">
        <v>53</v>
      </c>
    </row>
    <row r="905" spans="1:22" ht="193.2" hidden="1" x14ac:dyDescent="0.3">
      <c r="A905" s="18">
        <v>895</v>
      </c>
      <c r="B905" s="28" t="s">
        <v>4616</v>
      </c>
      <c r="C905" s="18" t="s">
        <v>26</v>
      </c>
      <c r="D905" s="18" t="s">
        <v>27</v>
      </c>
      <c r="E905" s="18" t="s">
        <v>28</v>
      </c>
      <c r="F905" s="18" t="s">
        <v>4617</v>
      </c>
      <c r="G905" s="18" t="s">
        <v>4618</v>
      </c>
      <c r="H905" s="38" t="s">
        <v>106</v>
      </c>
      <c r="I905" s="38">
        <v>7</v>
      </c>
      <c r="J905" s="18" t="s">
        <v>46</v>
      </c>
      <c r="K905" s="18" t="s">
        <v>107</v>
      </c>
      <c r="L905" s="41" t="s">
        <v>108</v>
      </c>
      <c r="M905" s="25" t="s">
        <v>4654</v>
      </c>
      <c r="N905" s="25" t="s">
        <v>49</v>
      </c>
      <c r="O905" s="25" t="s">
        <v>50</v>
      </c>
      <c r="P905" s="23" t="s">
        <v>4655</v>
      </c>
      <c r="Q905" s="80" t="s">
        <v>4621</v>
      </c>
      <c r="R905" s="25" t="s">
        <v>4656</v>
      </c>
      <c r="S905" s="18"/>
      <c r="T905" s="26" t="s">
        <v>53</v>
      </c>
      <c r="U905" s="18" t="s">
        <v>53</v>
      </c>
      <c r="V905" s="18" t="s">
        <v>53</v>
      </c>
    </row>
    <row r="906" spans="1:22" ht="317.39999999999998" hidden="1" x14ac:dyDescent="0.3">
      <c r="A906" s="18">
        <v>896</v>
      </c>
      <c r="B906" s="28" t="s">
        <v>4657</v>
      </c>
      <c r="C906" s="18" t="s">
        <v>26</v>
      </c>
      <c r="D906" s="18" t="s">
        <v>27</v>
      </c>
      <c r="E906" s="18" t="s">
        <v>28</v>
      </c>
      <c r="F906" s="18" t="s">
        <v>4658</v>
      </c>
      <c r="G906" s="18" t="s">
        <v>4659</v>
      </c>
      <c r="H906" s="38" t="s">
        <v>115</v>
      </c>
      <c r="I906" s="38">
        <v>3</v>
      </c>
      <c r="J906" s="18" t="s">
        <v>116</v>
      </c>
      <c r="K906" s="18">
        <v>1</v>
      </c>
      <c r="L906" s="18" t="s">
        <v>116</v>
      </c>
      <c r="M906" s="25" t="s">
        <v>4660</v>
      </c>
      <c r="N906" s="25" t="s">
        <v>850</v>
      </c>
      <c r="O906" s="25" t="s">
        <v>119</v>
      </c>
      <c r="P906" s="23" t="s">
        <v>4661</v>
      </c>
      <c r="Q906" s="81" t="s">
        <v>4662</v>
      </c>
      <c r="R906" s="25" t="s">
        <v>4663</v>
      </c>
      <c r="S906" s="18" t="s">
        <v>4664</v>
      </c>
      <c r="T906" s="18" t="s">
        <v>42</v>
      </c>
      <c r="U906" s="18" t="s">
        <v>4665</v>
      </c>
      <c r="V906" s="18" t="s">
        <v>3068</v>
      </c>
    </row>
    <row r="907" spans="1:22" ht="151.80000000000001" hidden="1" x14ac:dyDescent="0.3">
      <c r="A907" s="18">
        <v>897</v>
      </c>
      <c r="B907" s="28" t="s">
        <v>4657</v>
      </c>
      <c r="C907" s="18" t="s">
        <v>26</v>
      </c>
      <c r="D907" s="18" t="s">
        <v>27</v>
      </c>
      <c r="E907" s="18" t="s">
        <v>28</v>
      </c>
      <c r="F907" s="18" t="s">
        <v>4658</v>
      </c>
      <c r="G907" s="18" t="s">
        <v>4659</v>
      </c>
      <c r="H907" s="38" t="s">
        <v>54</v>
      </c>
      <c r="I907" s="38">
        <v>8</v>
      </c>
      <c r="J907" s="37" t="s">
        <v>158</v>
      </c>
      <c r="K907" s="37">
        <v>2</v>
      </c>
      <c r="L907" s="41" t="s">
        <v>2024</v>
      </c>
      <c r="M907" s="25" t="s">
        <v>4666</v>
      </c>
      <c r="N907" s="25" t="s">
        <v>1313</v>
      </c>
      <c r="O907" s="25" t="s">
        <v>162</v>
      </c>
      <c r="P907" s="23" t="s">
        <v>4667</v>
      </c>
      <c r="Q907" s="81" t="s">
        <v>4662</v>
      </c>
      <c r="R907" s="25" t="s">
        <v>4668</v>
      </c>
      <c r="S907" s="18" t="s">
        <v>4669</v>
      </c>
      <c r="T907" s="27" t="s">
        <v>4670</v>
      </c>
      <c r="U907" s="18" t="s">
        <v>168</v>
      </c>
      <c r="V907" s="18" t="s">
        <v>377</v>
      </c>
    </row>
    <row r="908" spans="1:22" ht="409.6" hidden="1" x14ac:dyDescent="0.3">
      <c r="A908" s="18">
        <v>898</v>
      </c>
      <c r="B908" s="28" t="s">
        <v>4657</v>
      </c>
      <c r="C908" s="18" t="s">
        <v>26</v>
      </c>
      <c r="D908" s="18" t="s">
        <v>27</v>
      </c>
      <c r="E908" s="18" t="s">
        <v>28</v>
      </c>
      <c r="F908" s="18" t="s">
        <v>4658</v>
      </c>
      <c r="G908" s="18" t="s">
        <v>4659</v>
      </c>
      <c r="H908" s="38" t="s">
        <v>54</v>
      </c>
      <c r="I908" s="38">
        <v>8</v>
      </c>
      <c r="J908" s="18" t="s">
        <v>55</v>
      </c>
      <c r="K908" s="18">
        <v>1</v>
      </c>
      <c r="L908" s="41" t="s">
        <v>1952</v>
      </c>
      <c r="M908" s="25" t="s">
        <v>4671</v>
      </c>
      <c r="N908" s="25" t="s">
        <v>58</v>
      </c>
      <c r="O908" s="25" t="s">
        <v>59</v>
      </c>
      <c r="P908" s="23" t="s">
        <v>4672</v>
      </c>
      <c r="Q908" s="81" t="s">
        <v>4662</v>
      </c>
      <c r="R908" s="25" t="s">
        <v>4673</v>
      </c>
      <c r="S908" s="18" t="s">
        <v>4674</v>
      </c>
      <c r="T908" s="18" t="s">
        <v>4675</v>
      </c>
      <c r="U908" s="18" t="s">
        <v>1670</v>
      </c>
      <c r="V908" s="18" t="s">
        <v>413</v>
      </c>
    </row>
    <row r="909" spans="1:22" ht="110.4" hidden="1" x14ac:dyDescent="0.3">
      <c r="A909" s="18">
        <v>899</v>
      </c>
      <c r="B909" s="28" t="s">
        <v>4657</v>
      </c>
      <c r="C909" s="18" t="s">
        <v>26</v>
      </c>
      <c r="D909" s="18" t="s">
        <v>27</v>
      </c>
      <c r="E909" s="18" t="s">
        <v>28</v>
      </c>
      <c r="F909" s="18" t="s">
        <v>4658</v>
      </c>
      <c r="G909" s="18" t="s">
        <v>4659</v>
      </c>
      <c r="H909" s="38" t="s">
        <v>54</v>
      </c>
      <c r="I909" s="38">
        <v>8</v>
      </c>
      <c r="J909" s="18" t="s">
        <v>72</v>
      </c>
      <c r="K909" s="18">
        <v>12</v>
      </c>
      <c r="L909" s="41" t="s">
        <v>72</v>
      </c>
      <c r="M909" s="25" t="s">
        <v>4676</v>
      </c>
      <c r="N909" s="25" t="s">
        <v>74</v>
      </c>
      <c r="O909" s="25" t="s">
        <v>75</v>
      </c>
      <c r="P909" s="23" t="s">
        <v>4677</v>
      </c>
      <c r="Q909" s="81" t="s">
        <v>4662</v>
      </c>
      <c r="R909" s="25" t="s">
        <v>4678</v>
      </c>
      <c r="S909" s="18" t="s">
        <v>4679</v>
      </c>
      <c r="T909" s="18" t="s">
        <v>42</v>
      </c>
      <c r="U909" s="18" t="s">
        <v>4680</v>
      </c>
      <c r="V909" s="18" t="s">
        <v>81</v>
      </c>
    </row>
    <row r="910" spans="1:22" ht="276" hidden="1" x14ac:dyDescent="0.3">
      <c r="A910" s="18">
        <v>900</v>
      </c>
      <c r="B910" s="28" t="s">
        <v>4657</v>
      </c>
      <c r="C910" s="18" t="s">
        <v>26</v>
      </c>
      <c r="D910" s="18" t="s">
        <v>27</v>
      </c>
      <c r="E910" s="18" t="s">
        <v>28</v>
      </c>
      <c r="F910" s="18" t="s">
        <v>4658</v>
      </c>
      <c r="G910" s="18" t="s">
        <v>4659</v>
      </c>
      <c r="H910" s="18" t="s">
        <v>106</v>
      </c>
      <c r="I910" s="18">
        <v>7</v>
      </c>
      <c r="J910" s="18" t="s">
        <v>46</v>
      </c>
      <c r="K910" s="18">
        <v>1</v>
      </c>
      <c r="L910" s="18" t="s">
        <v>3501</v>
      </c>
      <c r="M910" s="25" t="s">
        <v>4681</v>
      </c>
      <c r="N910" s="25" t="s">
        <v>49</v>
      </c>
      <c r="O910" s="25" t="s">
        <v>50</v>
      </c>
      <c r="P910" s="23" t="s">
        <v>4682</v>
      </c>
      <c r="Q910" s="81" t="s">
        <v>4662</v>
      </c>
      <c r="R910" s="25" t="s">
        <v>4683</v>
      </c>
      <c r="S910" s="18"/>
      <c r="T910" s="26" t="s">
        <v>53</v>
      </c>
      <c r="U910" s="18" t="s">
        <v>53</v>
      </c>
      <c r="V910" s="18" t="s">
        <v>53</v>
      </c>
    </row>
    <row r="911" spans="1:22" ht="138" hidden="1" x14ac:dyDescent="0.3">
      <c r="A911" s="18">
        <v>901</v>
      </c>
      <c r="B911" s="28" t="s">
        <v>4657</v>
      </c>
      <c r="C911" s="18" t="s">
        <v>26</v>
      </c>
      <c r="D911" s="18" t="s">
        <v>27</v>
      </c>
      <c r="E911" s="18" t="s">
        <v>28</v>
      </c>
      <c r="F911" s="18" t="s">
        <v>4658</v>
      </c>
      <c r="G911" s="18" t="s">
        <v>4659</v>
      </c>
      <c r="H911" s="37" t="s">
        <v>54</v>
      </c>
      <c r="I911" s="18">
        <v>8</v>
      </c>
      <c r="J911" s="18" t="s">
        <v>91</v>
      </c>
      <c r="K911" s="18">
        <v>16</v>
      </c>
      <c r="L911" s="18" t="s">
        <v>92</v>
      </c>
      <c r="M911" s="22" t="s">
        <v>4684</v>
      </c>
      <c r="N911" s="25" t="s">
        <v>202</v>
      </c>
      <c r="O911" s="25" t="s">
        <v>95</v>
      </c>
      <c r="P911" s="23" t="s">
        <v>4685</v>
      </c>
      <c r="Q911" s="80" t="s">
        <v>4662</v>
      </c>
      <c r="R911" s="25" t="s">
        <v>4686</v>
      </c>
      <c r="S911" s="18"/>
      <c r="T911" s="26" t="s">
        <v>53</v>
      </c>
      <c r="U911" s="18" t="s">
        <v>53</v>
      </c>
      <c r="V911" s="18" t="s">
        <v>53</v>
      </c>
    </row>
    <row r="912" spans="1:22" ht="193.2" hidden="1" x14ac:dyDescent="0.3">
      <c r="A912" s="18">
        <v>902</v>
      </c>
      <c r="B912" s="28" t="s">
        <v>4657</v>
      </c>
      <c r="C912" s="18" t="s">
        <v>26</v>
      </c>
      <c r="D912" s="18" t="s">
        <v>27</v>
      </c>
      <c r="E912" s="18" t="s">
        <v>28</v>
      </c>
      <c r="F912" s="18" t="s">
        <v>4658</v>
      </c>
      <c r="G912" s="18" t="s">
        <v>4659</v>
      </c>
      <c r="H912" s="18" t="s">
        <v>106</v>
      </c>
      <c r="I912" s="18">
        <v>7</v>
      </c>
      <c r="J912" s="18" t="s">
        <v>46</v>
      </c>
      <c r="K912" s="18" t="s">
        <v>107</v>
      </c>
      <c r="L912" s="18" t="s">
        <v>108</v>
      </c>
      <c r="M912" s="25" t="s">
        <v>4687</v>
      </c>
      <c r="N912" s="39" t="s">
        <v>49</v>
      </c>
      <c r="O912" s="77" t="s">
        <v>50</v>
      </c>
      <c r="P912" s="23" t="s">
        <v>4688</v>
      </c>
      <c r="Q912" s="81" t="s">
        <v>4662</v>
      </c>
      <c r="R912" s="25" t="s">
        <v>4689</v>
      </c>
      <c r="S912" s="18"/>
      <c r="T912" s="26" t="s">
        <v>53</v>
      </c>
      <c r="U912" s="18" t="s">
        <v>53</v>
      </c>
      <c r="V912" s="18" t="s">
        <v>53</v>
      </c>
    </row>
    <row r="913" spans="1:22" ht="409.6" hidden="1" x14ac:dyDescent="0.3">
      <c r="A913" s="18">
        <v>903</v>
      </c>
      <c r="B913" s="28" t="s">
        <v>4690</v>
      </c>
      <c r="C913" s="18" t="s">
        <v>26</v>
      </c>
      <c r="D913" s="18" t="s">
        <v>27</v>
      </c>
      <c r="E913" s="18" t="s">
        <v>28</v>
      </c>
      <c r="F913" s="18" t="s">
        <v>4691</v>
      </c>
      <c r="G913" s="18" t="s">
        <v>4692</v>
      </c>
      <c r="H913" s="18" t="s">
        <v>131</v>
      </c>
      <c r="I913" s="47">
        <v>4</v>
      </c>
      <c r="J913" s="18" t="s">
        <v>143</v>
      </c>
      <c r="K913" s="37">
        <v>3</v>
      </c>
      <c r="L913" s="18" t="s">
        <v>143</v>
      </c>
      <c r="M913" s="25" t="s">
        <v>4693</v>
      </c>
      <c r="N913" s="39" t="s">
        <v>145</v>
      </c>
      <c r="O913" s="25" t="s">
        <v>146</v>
      </c>
      <c r="P913" s="23" t="s">
        <v>4694</v>
      </c>
      <c r="Q913" s="35" t="s">
        <v>4695</v>
      </c>
      <c r="R913" s="25" t="s">
        <v>4696</v>
      </c>
      <c r="S913" s="18"/>
      <c r="T913" s="26" t="s">
        <v>53</v>
      </c>
      <c r="U913" s="18" t="s">
        <v>53</v>
      </c>
      <c r="V913" s="18" t="s">
        <v>53</v>
      </c>
    </row>
    <row r="914" spans="1:22" ht="409.6" hidden="1" x14ac:dyDescent="0.3">
      <c r="A914" s="18">
        <v>904</v>
      </c>
      <c r="B914" s="28" t="s">
        <v>4690</v>
      </c>
      <c r="C914" s="18" t="s">
        <v>26</v>
      </c>
      <c r="D914" s="18" t="s">
        <v>27</v>
      </c>
      <c r="E914" s="18" t="s">
        <v>28</v>
      </c>
      <c r="F914" s="18" t="s">
        <v>4691</v>
      </c>
      <c r="G914" s="18" t="s">
        <v>4692</v>
      </c>
      <c r="H914" s="37" t="s">
        <v>54</v>
      </c>
      <c r="I914" s="38">
        <v>8</v>
      </c>
      <c r="J914" s="18" t="s">
        <v>214</v>
      </c>
      <c r="K914" s="37">
        <v>8</v>
      </c>
      <c r="L914" s="18" t="s">
        <v>214</v>
      </c>
      <c r="M914" s="25" t="s">
        <v>4697</v>
      </c>
      <c r="N914" s="25" t="s">
        <v>84</v>
      </c>
      <c r="O914" s="25" t="s">
        <v>773</v>
      </c>
      <c r="P914" s="23" t="s">
        <v>4698</v>
      </c>
      <c r="Q914" s="80" t="s">
        <v>4699</v>
      </c>
      <c r="R914" s="25" t="s">
        <v>4700</v>
      </c>
      <c r="S914" s="28"/>
      <c r="T914" s="26" t="s">
        <v>53</v>
      </c>
      <c r="U914" s="18" t="s">
        <v>53</v>
      </c>
      <c r="V914" s="18" t="s">
        <v>53</v>
      </c>
    </row>
    <row r="915" spans="1:22" ht="409.6" hidden="1" x14ac:dyDescent="0.3">
      <c r="A915" s="18">
        <v>905</v>
      </c>
      <c r="B915" s="28" t="s">
        <v>4690</v>
      </c>
      <c r="C915" s="18" t="s">
        <v>26</v>
      </c>
      <c r="D915" s="18" t="s">
        <v>27</v>
      </c>
      <c r="E915" s="18" t="s">
        <v>28</v>
      </c>
      <c r="F915" s="18" t="s">
        <v>4691</v>
      </c>
      <c r="G915" s="18" t="s">
        <v>4692</v>
      </c>
      <c r="H915" s="38" t="s">
        <v>54</v>
      </c>
      <c r="I915" s="38">
        <v>8</v>
      </c>
      <c r="J915" s="18" t="s">
        <v>82</v>
      </c>
      <c r="K915" s="18">
        <v>14</v>
      </c>
      <c r="L915" s="41" t="s">
        <v>82</v>
      </c>
      <c r="M915" s="25" t="s">
        <v>4701</v>
      </c>
      <c r="N915" s="25" t="s">
        <v>84</v>
      </c>
      <c r="O915" s="25" t="s">
        <v>85</v>
      </c>
      <c r="P915" s="23" t="s">
        <v>4702</v>
      </c>
      <c r="Q915" s="35" t="s">
        <v>4703</v>
      </c>
      <c r="R915" s="25" t="s">
        <v>4704</v>
      </c>
      <c r="S915" s="18" t="s">
        <v>4705</v>
      </c>
      <c r="T915" s="18" t="s">
        <v>665</v>
      </c>
      <c r="U915" s="18" t="s">
        <v>763</v>
      </c>
      <c r="V915" s="18" t="s">
        <v>4706</v>
      </c>
    </row>
    <row r="916" spans="1:22" ht="276" hidden="1" x14ac:dyDescent="0.3">
      <c r="A916" s="18">
        <v>906</v>
      </c>
      <c r="B916" s="28" t="s">
        <v>4690</v>
      </c>
      <c r="C916" s="18" t="s">
        <v>26</v>
      </c>
      <c r="D916" s="18" t="s">
        <v>27</v>
      </c>
      <c r="E916" s="18" t="s">
        <v>28</v>
      </c>
      <c r="F916" s="18" t="s">
        <v>4691</v>
      </c>
      <c r="G916" s="18" t="s">
        <v>4692</v>
      </c>
      <c r="H916" s="38" t="s">
        <v>106</v>
      </c>
      <c r="I916" s="38">
        <v>7</v>
      </c>
      <c r="J916" s="37" t="s">
        <v>46</v>
      </c>
      <c r="K916" s="37">
        <v>1</v>
      </c>
      <c r="L916" s="41" t="s">
        <v>3501</v>
      </c>
      <c r="M916" s="25" t="s">
        <v>4707</v>
      </c>
      <c r="N916" s="25" t="s">
        <v>49</v>
      </c>
      <c r="O916" s="25" t="s">
        <v>50</v>
      </c>
      <c r="P916" s="23" t="s">
        <v>4708</v>
      </c>
      <c r="Q916" s="35" t="s">
        <v>4709</v>
      </c>
      <c r="R916" s="25" t="s">
        <v>4710</v>
      </c>
      <c r="S916" s="18"/>
      <c r="T916" s="26" t="s">
        <v>53</v>
      </c>
      <c r="U916" s="18" t="s">
        <v>53</v>
      </c>
      <c r="V916" s="18" t="s">
        <v>53</v>
      </c>
    </row>
    <row r="917" spans="1:22" ht="409.6" hidden="1" x14ac:dyDescent="0.3">
      <c r="A917" s="18">
        <v>907</v>
      </c>
      <c r="B917" s="28" t="s">
        <v>4690</v>
      </c>
      <c r="C917" s="18" t="s">
        <v>26</v>
      </c>
      <c r="D917" s="18" t="s">
        <v>27</v>
      </c>
      <c r="E917" s="18" t="s">
        <v>28</v>
      </c>
      <c r="F917" s="18" t="s">
        <v>4691</v>
      </c>
      <c r="G917" s="18" t="s">
        <v>4692</v>
      </c>
      <c r="H917" s="37" t="s">
        <v>54</v>
      </c>
      <c r="I917" s="18">
        <v>8</v>
      </c>
      <c r="J917" s="18" t="s">
        <v>91</v>
      </c>
      <c r="K917" s="18">
        <v>16</v>
      </c>
      <c r="L917" s="18" t="s">
        <v>92</v>
      </c>
      <c r="M917" s="22" t="s">
        <v>4711</v>
      </c>
      <c r="N917" s="25" t="s">
        <v>202</v>
      </c>
      <c r="O917" s="25" t="s">
        <v>95</v>
      </c>
      <c r="P917" s="23" t="s">
        <v>4712</v>
      </c>
      <c r="Q917" s="35" t="s">
        <v>4713</v>
      </c>
      <c r="R917" s="25" t="s">
        <v>4714</v>
      </c>
      <c r="S917" s="18"/>
      <c r="T917" s="26" t="s">
        <v>53</v>
      </c>
      <c r="U917" s="18" t="s">
        <v>53</v>
      </c>
      <c r="V917" s="18" t="s">
        <v>53</v>
      </c>
    </row>
    <row r="918" spans="1:22" ht="193.2" hidden="1" x14ac:dyDescent="0.3">
      <c r="A918" s="18">
        <v>908</v>
      </c>
      <c r="B918" s="28" t="s">
        <v>4690</v>
      </c>
      <c r="C918" s="18" t="s">
        <v>26</v>
      </c>
      <c r="D918" s="18" t="s">
        <v>27</v>
      </c>
      <c r="E918" s="18" t="s">
        <v>28</v>
      </c>
      <c r="F918" s="18" t="s">
        <v>4691</v>
      </c>
      <c r="G918" s="18" t="s">
        <v>4692</v>
      </c>
      <c r="H918" s="18" t="s">
        <v>106</v>
      </c>
      <c r="I918" s="18">
        <v>7</v>
      </c>
      <c r="J918" s="18" t="s">
        <v>46</v>
      </c>
      <c r="K918" s="18" t="s">
        <v>107</v>
      </c>
      <c r="L918" s="18" t="s">
        <v>108</v>
      </c>
      <c r="M918" s="25" t="s">
        <v>4715</v>
      </c>
      <c r="N918" s="39" t="s">
        <v>49</v>
      </c>
      <c r="O918" s="77" t="s">
        <v>50</v>
      </c>
      <c r="P918" s="23" t="s">
        <v>4716</v>
      </c>
      <c r="Q918" s="75" t="s">
        <v>4717</v>
      </c>
      <c r="R918" s="25" t="s">
        <v>4718</v>
      </c>
      <c r="S918" s="18"/>
      <c r="T918" s="26" t="s">
        <v>53</v>
      </c>
      <c r="U918" s="18" t="s">
        <v>53</v>
      </c>
      <c r="V918" s="18" t="s">
        <v>53</v>
      </c>
    </row>
    <row r="919" spans="1:22" ht="409.6" hidden="1" x14ac:dyDescent="0.3">
      <c r="A919" s="18">
        <v>909</v>
      </c>
      <c r="B919" s="28" t="s">
        <v>4719</v>
      </c>
      <c r="C919" s="18" t="s">
        <v>26</v>
      </c>
      <c r="D919" s="18" t="s">
        <v>27</v>
      </c>
      <c r="E919" s="18" t="s">
        <v>28</v>
      </c>
      <c r="F919" s="18" t="s">
        <v>4720</v>
      </c>
      <c r="G919" s="18" t="s">
        <v>4721</v>
      </c>
      <c r="H919" s="18" t="s">
        <v>54</v>
      </c>
      <c r="I919" s="18">
        <v>8</v>
      </c>
      <c r="J919" s="18" t="s">
        <v>1310</v>
      </c>
      <c r="K919" s="18">
        <v>2</v>
      </c>
      <c r="L919" s="18" t="s">
        <v>2024</v>
      </c>
      <c r="M919" s="25" t="s">
        <v>4722</v>
      </c>
      <c r="N919" s="25" t="s">
        <v>1313</v>
      </c>
      <c r="O919" s="25" t="s">
        <v>162</v>
      </c>
      <c r="P919" s="23" t="s">
        <v>4723</v>
      </c>
      <c r="Q919" s="30" t="s">
        <v>4724</v>
      </c>
      <c r="R919" s="32" t="s">
        <v>4725</v>
      </c>
      <c r="S919" s="33" t="s">
        <v>4726</v>
      </c>
      <c r="T919" s="27" t="s">
        <v>4727</v>
      </c>
      <c r="U919" s="18" t="s">
        <v>376</v>
      </c>
      <c r="V919" s="18" t="s">
        <v>377</v>
      </c>
    </row>
    <row r="920" spans="1:22" ht="190.8" hidden="1" x14ac:dyDescent="0.3">
      <c r="A920" s="18">
        <v>910</v>
      </c>
      <c r="B920" s="28" t="s">
        <v>4719</v>
      </c>
      <c r="C920" s="18" t="s">
        <v>26</v>
      </c>
      <c r="D920" s="18" t="s">
        <v>27</v>
      </c>
      <c r="E920" s="18" t="s">
        <v>28</v>
      </c>
      <c r="F920" s="18" t="s">
        <v>4720</v>
      </c>
      <c r="G920" s="18" t="s">
        <v>4721</v>
      </c>
      <c r="H920" s="18" t="s">
        <v>131</v>
      </c>
      <c r="I920" s="47">
        <v>4</v>
      </c>
      <c r="J920" s="18" t="s">
        <v>337</v>
      </c>
      <c r="K920" s="48">
        <v>4</v>
      </c>
      <c r="L920" s="18" t="s">
        <v>337</v>
      </c>
      <c r="M920" s="25" t="s">
        <v>4728</v>
      </c>
      <c r="N920" s="39" t="s">
        <v>134</v>
      </c>
      <c r="O920" s="25" t="s">
        <v>339</v>
      </c>
      <c r="P920" s="23" t="s">
        <v>4729</v>
      </c>
      <c r="Q920" s="103" t="s">
        <v>4730</v>
      </c>
      <c r="R920" s="25" t="s">
        <v>4731</v>
      </c>
      <c r="S920" s="28" t="s">
        <v>4732</v>
      </c>
      <c r="T920" s="27" t="s">
        <v>4733</v>
      </c>
      <c r="U920" s="18" t="s">
        <v>345</v>
      </c>
      <c r="V920" s="18" t="s">
        <v>1589</v>
      </c>
    </row>
    <row r="921" spans="1:22" ht="409.6" hidden="1" x14ac:dyDescent="0.3">
      <c r="A921" s="18">
        <v>911</v>
      </c>
      <c r="B921" s="28" t="s">
        <v>4719</v>
      </c>
      <c r="C921" s="18" t="s">
        <v>26</v>
      </c>
      <c r="D921" s="18" t="s">
        <v>27</v>
      </c>
      <c r="E921" s="18" t="s">
        <v>28</v>
      </c>
      <c r="F921" s="18" t="s">
        <v>4720</v>
      </c>
      <c r="G921" s="18" t="s">
        <v>4721</v>
      </c>
      <c r="H921" s="37" t="s">
        <v>54</v>
      </c>
      <c r="I921" s="38" t="s">
        <v>2851</v>
      </c>
      <c r="J921" s="18" t="s">
        <v>55</v>
      </c>
      <c r="K921" s="18" t="s">
        <v>107</v>
      </c>
      <c r="L921" s="41" t="s">
        <v>1952</v>
      </c>
      <c r="M921" s="25" t="s">
        <v>4734</v>
      </c>
      <c r="N921" s="25" t="s">
        <v>58</v>
      </c>
      <c r="O921" s="25" t="s">
        <v>59</v>
      </c>
      <c r="P921" s="23" t="s">
        <v>4735</v>
      </c>
      <c r="Q921" s="30" t="s">
        <v>4736</v>
      </c>
      <c r="R921" s="25" t="s">
        <v>4737</v>
      </c>
      <c r="S921" s="28" t="s">
        <v>4738</v>
      </c>
      <c r="T921" s="18" t="s">
        <v>4739</v>
      </c>
      <c r="U921" s="18" t="s">
        <v>1670</v>
      </c>
      <c r="V921" s="18" t="s">
        <v>413</v>
      </c>
    </row>
    <row r="922" spans="1:22" ht="409.6" hidden="1" x14ac:dyDescent="0.3">
      <c r="A922" s="18">
        <v>912</v>
      </c>
      <c r="B922" s="28" t="s">
        <v>4719</v>
      </c>
      <c r="C922" s="18" t="s">
        <v>26</v>
      </c>
      <c r="D922" s="18" t="s">
        <v>27</v>
      </c>
      <c r="E922" s="18" t="s">
        <v>28</v>
      </c>
      <c r="F922" s="18" t="s">
        <v>4720</v>
      </c>
      <c r="G922" s="18" t="s">
        <v>4721</v>
      </c>
      <c r="H922" s="38" t="s">
        <v>54</v>
      </c>
      <c r="I922" s="38">
        <v>8</v>
      </c>
      <c r="J922" s="37" t="s">
        <v>2193</v>
      </c>
      <c r="K922" s="37" t="s">
        <v>33</v>
      </c>
      <c r="L922" s="41" t="s">
        <v>2493</v>
      </c>
      <c r="M922" s="25" t="s">
        <v>4740</v>
      </c>
      <c r="N922" s="25" t="s">
        <v>4741</v>
      </c>
      <c r="O922" s="25" t="s">
        <v>2496</v>
      </c>
      <c r="P922" s="23" t="s">
        <v>4742</v>
      </c>
      <c r="Q922" s="104" t="s">
        <v>4743</v>
      </c>
      <c r="R922" s="105" t="s">
        <v>4744</v>
      </c>
      <c r="S922" s="28"/>
      <c r="T922" s="26" t="s">
        <v>53</v>
      </c>
      <c r="U922" s="18" t="s">
        <v>53</v>
      </c>
      <c r="V922" s="18" t="s">
        <v>53</v>
      </c>
    </row>
    <row r="923" spans="1:22" ht="262.2" hidden="1" x14ac:dyDescent="0.3">
      <c r="A923" s="18">
        <v>913</v>
      </c>
      <c r="B923" s="28" t="s">
        <v>4719</v>
      </c>
      <c r="C923" s="18" t="s">
        <v>26</v>
      </c>
      <c r="D923" s="18" t="s">
        <v>27</v>
      </c>
      <c r="E923" s="18" t="s">
        <v>28</v>
      </c>
      <c r="F923" s="18" t="s">
        <v>4720</v>
      </c>
      <c r="G923" s="18" t="s">
        <v>4721</v>
      </c>
      <c r="H923" s="37" t="s">
        <v>54</v>
      </c>
      <c r="I923" s="38">
        <v>8</v>
      </c>
      <c r="J923" s="18" t="s">
        <v>214</v>
      </c>
      <c r="K923" s="37">
        <v>8</v>
      </c>
      <c r="L923" s="18" t="s">
        <v>214</v>
      </c>
      <c r="M923" s="25" t="s">
        <v>4745</v>
      </c>
      <c r="N923" s="25" t="s">
        <v>84</v>
      </c>
      <c r="O923" s="25" t="s">
        <v>773</v>
      </c>
      <c r="P923" s="23" t="s">
        <v>4746</v>
      </c>
      <c r="Q923" s="72" t="s">
        <v>4747</v>
      </c>
      <c r="R923" s="25" t="s">
        <v>4748</v>
      </c>
      <c r="S923" s="18"/>
      <c r="T923" s="26" t="s">
        <v>53</v>
      </c>
      <c r="U923" s="18" t="s">
        <v>53</v>
      </c>
      <c r="V923" s="18" t="s">
        <v>53</v>
      </c>
    </row>
    <row r="924" spans="1:22" ht="243.6" hidden="1" x14ac:dyDescent="0.3">
      <c r="A924" s="18">
        <v>914</v>
      </c>
      <c r="B924" s="28" t="s">
        <v>4719</v>
      </c>
      <c r="C924" s="18" t="s">
        <v>26</v>
      </c>
      <c r="D924" s="18" t="s">
        <v>27</v>
      </c>
      <c r="E924" s="18" t="s">
        <v>28</v>
      </c>
      <c r="F924" s="18" t="s">
        <v>4720</v>
      </c>
      <c r="G924" s="18" t="s">
        <v>4721</v>
      </c>
      <c r="H924" s="37" t="s">
        <v>54</v>
      </c>
      <c r="I924" s="38">
        <v>8</v>
      </c>
      <c r="J924" s="18" t="s">
        <v>170</v>
      </c>
      <c r="K924" s="37">
        <v>9</v>
      </c>
      <c r="L924" s="18" t="s">
        <v>171</v>
      </c>
      <c r="M924" s="25" t="s">
        <v>4749</v>
      </c>
      <c r="N924" s="25" t="s">
        <v>64</v>
      </c>
      <c r="O924" s="25" t="s">
        <v>173</v>
      </c>
      <c r="P924" s="23" t="s">
        <v>4750</v>
      </c>
      <c r="Q924" s="72" t="s">
        <v>4751</v>
      </c>
      <c r="R924" s="25" t="s">
        <v>4752</v>
      </c>
      <c r="S924" s="18" t="s">
        <v>4753</v>
      </c>
      <c r="T924" s="27" t="s">
        <v>382</v>
      </c>
      <c r="U924" s="18" t="s">
        <v>345</v>
      </c>
      <c r="V924" s="18" t="s">
        <v>1589</v>
      </c>
    </row>
    <row r="925" spans="1:22" ht="230.4" hidden="1" x14ac:dyDescent="0.3">
      <c r="A925" s="18">
        <v>915</v>
      </c>
      <c r="B925" s="28" t="s">
        <v>4719</v>
      </c>
      <c r="C925" s="18" t="s">
        <v>26</v>
      </c>
      <c r="D925" s="18" t="s">
        <v>27</v>
      </c>
      <c r="E925" s="18" t="s">
        <v>28</v>
      </c>
      <c r="F925" s="18" t="s">
        <v>4720</v>
      </c>
      <c r="G925" s="18" t="s">
        <v>4721</v>
      </c>
      <c r="H925" s="37" t="s">
        <v>54</v>
      </c>
      <c r="I925" s="38">
        <v>8</v>
      </c>
      <c r="J925" s="18" t="s">
        <v>82</v>
      </c>
      <c r="K925" s="18">
        <v>14</v>
      </c>
      <c r="L925" s="18" t="s">
        <v>82</v>
      </c>
      <c r="M925" s="25" t="s">
        <v>4754</v>
      </c>
      <c r="N925" s="40" t="s">
        <v>84</v>
      </c>
      <c r="O925" s="22" t="s">
        <v>85</v>
      </c>
      <c r="P925" s="23" t="s">
        <v>4755</v>
      </c>
      <c r="Q925" s="72" t="s">
        <v>4756</v>
      </c>
      <c r="R925" s="25" t="s">
        <v>4757</v>
      </c>
      <c r="S925" s="18" t="s">
        <v>4758</v>
      </c>
      <c r="T925" s="18" t="s">
        <v>4759</v>
      </c>
      <c r="U925" s="18" t="s">
        <v>763</v>
      </c>
      <c r="V925" s="18" t="s">
        <v>90</v>
      </c>
    </row>
    <row r="926" spans="1:22" ht="229.2" hidden="1" x14ac:dyDescent="0.3">
      <c r="A926" s="18">
        <v>916</v>
      </c>
      <c r="B926" s="28" t="s">
        <v>4719</v>
      </c>
      <c r="C926" s="18" t="s">
        <v>26</v>
      </c>
      <c r="D926" s="18" t="s">
        <v>27</v>
      </c>
      <c r="E926" s="18" t="s">
        <v>28</v>
      </c>
      <c r="F926" s="18" t="s">
        <v>4720</v>
      </c>
      <c r="G926" s="18" t="s">
        <v>4721</v>
      </c>
      <c r="H926" s="37" t="s">
        <v>54</v>
      </c>
      <c r="I926" s="38">
        <v>8</v>
      </c>
      <c r="J926" s="41" t="s">
        <v>787</v>
      </c>
      <c r="K926" s="18">
        <v>15</v>
      </c>
      <c r="L926" s="41" t="s">
        <v>787</v>
      </c>
      <c r="M926" s="22" t="s">
        <v>4760</v>
      </c>
      <c r="N926" s="25" t="s">
        <v>194</v>
      </c>
      <c r="O926" s="22" t="s">
        <v>195</v>
      </c>
      <c r="P926" s="23" t="s">
        <v>4761</v>
      </c>
      <c r="Q926" s="30" t="s">
        <v>4762</v>
      </c>
      <c r="R926" s="25" t="s">
        <v>4763</v>
      </c>
      <c r="S926" s="18" t="s">
        <v>4764</v>
      </c>
      <c r="T926" s="18" t="s">
        <v>4759</v>
      </c>
      <c r="U926" s="18" t="s">
        <v>313</v>
      </c>
      <c r="V926" s="18" t="s">
        <v>4765</v>
      </c>
    </row>
    <row r="927" spans="1:22" ht="276" hidden="1" x14ac:dyDescent="0.3">
      <c r="A927" s="18">
        <v>917</v>
      </c>
      <c r="B927" s="28" t="s">
        <v>4719</v>
      </c>
      <c r="C927" s="18" t="s">
        <v>26</v>
      </c>
      <c r="D927" s="18" t="s">
        <v>27</v>
      </c>
      <c r="E927" s="18" t="s">
        <v>28</v>
      </c>
      <c r="F927" s="18" t="s">
        <v>4720</v>
      </c>
      <c r="G927" s="18" t="s">
        <v>4721</v>
      </c>
      <c r="H927" s="18" t="s">
        <v>106</v>
      </c>
      <c r="I927" s="18">
        <v>7</v>
      </c>
      <c r="J927" s="18" t="s">
        <v>46</v>
      </c>
      <c r="K927" s="18">
        <v>1</v>
      </c>
      <c r="L927" s="18" t="s">
        <v>3501</v>
      </c>
      <c r="M927" s="25" t="s">
        <v>4766</v>
      </c>
      <c r="N927" s="25" t="s">
        <v>49</v>
      </c>
      <c r="O927" s="25" t="s">
        <v>50</v>
      </c>
      <c r="P927" s="23" t="s">
        <v>4767</v>
      </c>
      <c r="Q927" s="35" t="s">
        <v>4768</v>
      </c>
      <c r="R927" s="25" t="s">
        <v>4769</v>
      </c>
      <c r="S927" s="18"/>
      <c r="T927" s="26" t="s">
        <v>53</v>
      </c>
      <c r="U927" s="18" t="s">
        <v>53</v>
      </c>
      <c r="V927" s="18" t="s">
        <v>53</v>
      </c>
    </row>
    <row r="928" spans="1:22" ht="193.2" hidden="1" x14ac:dyDescent="0.3">
      <c r="A928" s="18">
        <v>918</v>
      </c>
      <c r="B928" s="28" t="s">
        <v>4719</v>
      </c>
      <c r="C928" s="18" t="s">
        <v>26</v>
      </c>
      <c r="D928" s="18" t="s">
        <v>27</v>
      </c>
      <c r="E928" s="18" t="s">
        <v>28</v>
      </c>
      <c r="F928" s="18" t="s">
        <v>4720</v>
      </c>
      <c r="G928" s="18" t="s">
        <v>4721</v>
      </c>
      <c r="H928" s="18" t="s">
        <v>106</v>
      </c>
      <c r="I928" s="18">
        <v>7</v>
      </c>
      <c r="J928" s="18" t="s">
        <v>46</v>
      </c>
      <c r="K928" s="18" t="s">
        <v>107</v>
      </c>
      <c r="L928" s="18" t="s">
        <v>108</v>
      </c>
      <c r="M928" s="25" t="s">
        <v>4770</v>
      </c>
      <c r="N928" s="39" t="s">
        <v>49</v>
      </c>
      <c r="O928" s="77" t="s">
        <v>50</v>
      </c>
      <c r="P928" s="23" t="s">
        <v>4771</v>
      </c>
      <c r="Q928" s="35" t="s">
        <v>4768</v>
      </c>
      <c r="R928" s="25" t="s">
        <v>4772</v>
      </c>
      <c r="S928" s="18"/>
      <c r="T928" s="26" t="s">
        <v>53</v>
      </c>
      <c r="U928" s="18" t="s">
        <v>53</v>
      </c>
      <c r="V928" s="18" t="s">
        <v>53</v>
      </c>
    </row>
    <row r="929" spans="1:22" ht="234.6" hidden="1" x14ac:dyDescent="0.3">
      <c r="A929" s="18">
        <v>919</v>
      </c>
      <c r="B929" s="28" t="s">
        <v>4773</v>
      </c>
      <c r="C929" s="18" t="s">
        <v>26</v>
      </c>
      <c r="D929" s="18" t="s">
        <v>27</v>
      </c>
      <c r="E929" s="18" t="s">
        <v>28</v>
      </c>
      <c r="F929" s="18" t="s">
        <v>4774</v>
      </c>
      <c r="G929" s="18" t="s">
        <v>4775</v>
      </c>
      <c r="H929" s="38" t="s">
        <v>31</v>
      </c>
      <c r="I929" s="38">
        <v>1</v>
      </c>
      <c r="J929" s="18" t="s">
        <v>32</v>
      </c>
      <c r="K929" s="18" t="s">
        <v>107</v>
      </c>
      <c r="L929" s="41" t="s">
        <v>227</v>
      </c>
      <c r="M929" s="32" t="s">
        <v>4776</v>
      </c>
      <c r="N929" s="25" t="s">
        <v>229</v>
      </c>
      <c r="O929" s="25" t="s">
        <v>230</v>
      </c>
      <c r="P929" s="23" t="s">
        <v>4777</v>
      </c>
      <c r="Q929" s="80" t="s">
        <v>4778</v>
      </c>
      <c r="R929" s="25" t="s">
        <v>4779</v>
      </c>
      <c r="S929" s="18" t="s">
        <v>4780</v>
      </c>
      <c r="T929" s="18" t="s">
        <v>3066</v>
      </c>
      <c r="U929" s="18" t="s">
        <v>1062</v>
      </c>
      <c r="V929" s="18" t="s">
        <v>44</v>
      </c>
    </row>
    <row r="930" spans="1:22" ht="151.80000000000001" hidden="1" x14ac:dyDescent="0.3">
      <c r="A930" s="18">
        <v>920</v>
      </c>
      <c r="B930" s="28" t="s">
        <v>4773</v>
      </c>
      <c r="C930" s="18" t="s">
        <v>26</v>
      </c>
      <c r="D930" s="18" t="s">
        <v>27</v>
      </c>
      <c r="E930" s="18" t="s">
        <v>28</v>
      </c>
      <c r="F930" s="18" t="s">
        <v>4774</v>
      </c>
      <c r="G930" s="18" t="s">
        <v>4775</v>
      </c>
      <c r="H930" s="38" t="s">
        <v>2192</v>
      </c>
      <c r="I930" s="38">
        <v>2</v>
      </c>
      <c r="J930" s="18" t="s">
        <v>2193</v>
      </c>
      <c r="K930" s="18" t="s">
        <v>2194</v>
      </c>
      <c r="L930" s="41" t="s">
        <v>2195</v>
      </c>
      <c r="M930" s="25" t="s">
        <v>4781</v>
      </c>
      <c r="N930" s="25" t="s">
        <v>2197</v>
      </c>
      <c r="O930" s="25" t="s">
        <v>2198</v>
      </c>
      <c r="P930" s="23" t="s">
        <v>4782</v>
      </c>
      <c r="Q930" s="80" t="s">
        <v>4778</v>
      </c>
      <c r="R930" s="25" t="s">
        <v>4783</v>
      </c>
      <c r="S930" s="28" t="s">
        <v>4784</v>
      </c>
      <c r="T930" s="18" t="s">
        <v>4785</v>
      </c>
      <c r="U930" s="18" t="s">
        <v>2204</v>
      </c>
      <c r="V930" s="18" t="s">
        <v>2205</v>
      </c>
    </row>
    <row r="931" spans="1:22" ht="409.6" hidden="1" x14ac:dyDescent="0.3">
      <c r="A931" s="18">
        <v>921</v>
      </c>
      <c r="B931" s="28" t="s">
        <v>4773</v>
      </c>
      <c r="C931" s="18" t="s">
        <v>26</v>
      </c>
      <c r="D931" s="18" t="s">
        <v>27</v>
      </c>
      <c r="E931" s="18" t="s">
        <v>28</v>
      </c>
      <c r="F931" s="18" t="s">
        <v>4774</v>
      </c>
      <c r="G931" s="18" t="s">
        <v>4775</v>
      </c>
      <c r="H931" s="38" t="s">
        <v>54</v>
      </c>
      <c r="I931" s="38">
        <v>8</v>
      </c>
      <c r="J931" s="18" t="s">
        <v>55</v>
      </c>
      <c r="K931" s="18">
        <v>1</v>
      </c>
      <c r="L931" s="41" t="s">
        <v>1952</v>
      </c>
      <c r="M931" s="25" t="s">
        <v>4786</v>
      </c>
      <c r="N931" s="25" t="s">
        <v>58</v>
      </c>
      <c r="O931" s="25" t="s">
        <v>59</v>
      </c>
      <c r="P931" s="23" t="s">
        <v>4787</v>
      </c>
      <c r="Q931" s="80" t="s">
        <v>4778</v>
      </c>
      <c r="R931" s="25" t="s">
        <v>4788</v>
      </c>
      <c r="S931" s="18" t="s">
        <v>4789</v>
      </c>
      <c r="T931" s="18" t="s">
        <v>42</v>
      </c>
      <c r="U931" s="18" t="s">
        <v>1670</v>
      </c>
      <c r="V931" s="18" t="s">
        <v>413</v>
      </c>
    </row>
    <row r="932" spans="1:22" ht="317.39999999999998" hidden="1" x14ac:dyDescent="0.3">
      <c r="A932" s="18">
        <v>922</v>
      </c>
      <c r="B932" s="28" t="s">
        <v>4773</v>
      </c>
      <c r="C932" s="18" t="s">
        <v>26</v>
      </c>
      <c r="D932" s="18" t="s">
        <v>27</v>
      </c>
      <c r="E932" s="18" t="s">
        <v>28</v>
      </c>
      <c r="F932" s="18" t="s">
        <v>4774</v>
      </c>
      <c r="G932" s="18" t="s">
        <v>4775</v>
      </c>
      <c r="H932" s="38" t="s">
        <v>115</v>
      </c>
      <c r="I932" s="38">
        <v>3</v>
      </c>
      <c r="J932" s="37" t="s">
        <v>116</v>
      </c>
      <c r="K932" s="37">
        <v>1</v>
      </c>
      <c r="L932" s="41" t="s">
        <v>116</v>
      </c>
      <c r="M932" s="25" t="s">
        <v>4790</v>
      </c>
      <c r="N932" s="25" t="s">
        <v>850</v>
      </c>
      <c r="O932" s="25" t="s">
        <v>119</v>
      </c>
      <c r="P932" s="23" t="s">
        <v>4791</v>
      </c>
      <c r="Q932" s="80" t="s">
        <v>4778</v>
      </c>
      <c r="R932" s="25" t="s">
        <v>4792</v>
      </c>
      <c r="S932" s="28" t="s">
        <v>4793</v>
      </c>
      <c r="T932" s="18" t="s">
        <v>42</v>
      </c>
      <c r="U932" s="18" t="s">
        <v>367</v>
      </c>
      <c r="V932" s="18" t="s">
        <v>368</v>
      </c>
    </row>
    <row r="933" spans="1:22" ht="151.80000000000001" hidden="1" x14ac:dyDescent="0.3">
      <c r="A933" s="18">
        <v>923</v>
      </c>
      <c r="B933" s="28" t="s">
        <v>4773</v>
      </c>
      <c r="C933" s="18" t="s">
        <v>26</v>
      </c>
      <c r="D933" s="18" t="s">
        <v>27</v>
      </c>
      <c r="E933" s="18" t="s">
        <v>28</v>
      </c>
      <c r="F933" s="18" t="s">
        <v>4774</v>
      </c>
      <c r="G933" s="18" t="s">
        <v>4775</v>
      </c>
      <c r="H933" s="37" t="s">
        <v>54</v>
      </c>
      <c r="I933" s="38">
        <v>8</v>
      </c>
      <c r="J933" s="18" t="s">
        <v>158</v>
      </c>
      <c r="K933" s="18">
        <v>2</v>
      </c>
      <c r="L933" s="44" t="s">
        <v>159</v>
      </c>
      <c r="M933" s="22" t="s">
        <v>4794</v>
      </c>
      <c r="N933" s="25" t="s">
        <v>1313</v>
      </c>
      <c r="O933" s="39" t="s">
        <v>162</v>
      </c>
      <c r="P933" s="23" t="s">
        <v>4795</v>
      </c>
      <c r="Q933" s="80" t="s">
        <v>4778</v>
      </c>
      <c r="R933" s="25" t="s">
        <v>4796</v>
      </c>
      <c r="S933" s="18" t="s">
        <v>4797</v>
      </c>
      <c r="T933" s="27" t="s">
        <v>4798</v>
      </c>
      <c r="U933" s="18" t="s">
        <v>168</v>
      </c>
      <c r="V933" s="18" t="s">
        <v>377</v>
      </c>
    </row>
    <row r="934" spans="1:22" ht="262.2" hidden="1" x14ac:dyDescent="0.3">
      <c r="A934" s="18">
        <v>924</v>
      </c>
      <c r="B934" s="28" t="s">
        <v>4773</v>
      </c>
      <c r="C934" s="18" t="s">
        <v>26</v>
      </c>
      <c r="D934" s="18" t="s">
        <v>27</v>
      </c>
      <c r="E934" s="18" t="s">
        <v>28</v>
      </c>
      <c r="F934" s="18" t="s">
        <v>4774</v>
      </c>
      <c r="G934" s="18" t="s">
        <v>4775</v>
      </c>
      <c r="H934" s="38" t="s">
        <v>54</v>
      </c>
      <c r="I934" s="38">
        <v>8</v>
      </c>
      <c r="J934" s="37" t="s">
        <v>214</v>
      </c>
      <c r="K934" s="37">
        <v>8</v>
      </c>
      <c r="L934" s="41" t="s">
        <v>214</v>
      </c>
      <c r="M934" s="25" t="s">
        <v>4799</v>
      </c>
      <c r="N934" s="25" t="s">
        <v>84</v>
      </c>
      <c r="O934" s="25" t="s">
        <v>773</v>
      </c>
      <c r="P934" s="23" t="s">
        <v>4800</v>
      </c>
      <c r="Q934" s="80" t="s">
        <v>4778</v>
      </c>
      <c r="R934" s="25" t="s">
        <v>4801</v>
      </c>
      <c r="S934" s="28"/>
      <c r="T934" s="26" t="s">
        <v>53</v>
      </c>
      <c r="U934" s="18" t="s">
        <v>53</v>
      </c>
      <c r="V934" s="18" t="s">
        <v>53</v>
      </c>
    </row>
    <row r="935" spans="1:22" ht="409.6" hidden="1" x14ac:dyDescent="0.3">
      <c r="A935" s="18">
        <v>925</v>
      </c>
      <c r="B935" s="28" t="s">
        <v>4773</v>
      </c>
      <c r="C935" s="18" t="s">
        <v>26</v>
      </c>
      <c r="D935" s="18" t="s">
        <v>27</v>
      </c>
      <c r="E935" s="18" t="s">
        <v>28</v>
      </c>
      <c r="F935" s="18" t="s">
        <v>4774</v>
      </c>
      <c r="G935" s="18" t="s">
        <v>4775</v>
      </c>
      <c r="H935" s="38" t="s">
        <v>54</v>
      </c>
      <c r="I935" s="38">
        <v>8</v>
      </c>
      <c r="J935" s="18" t="s">
        <v>72</v>
      </c>
      <c r="K935" s="18">
        <v>12</v>
      </c>
      <c r="L935" s="18" t="s">
        <v>72</v>
      </c>
      <c r="M935" s="25" t="s">
        <v>4802</v>
      </c>
      <c r="N935" s="25" t="s">
        <v>74</v>
      </c>
      <c r="O935" s="25" t="s">
        <v>75</v>
      </c>
      <c r="P935" s="23" t="s">
        <v>4803</v>
      </c>
      <c r="Q935" s="80" t="s">
        <v>4778</v>
      </c>
      <c r="R935" s="25" t="s">
        <v>4804</v>
      </c>
      <c r="S935" s="28" t="s">
        <v>4805</v>
      </c>
      <c r="T935" s="18" t="s">
        <v>42</v>
      </c>
      <c r="U935" s="18" t="s">
        <v>4680</v>
      </c>
      <c r="V935" s="18" t="s">
        <v>4806</v>
      </c>
    </row>
    <row r="936" spans="1:22" ht="276" hidden="1" x14ac:dyDescent="0.3">
      <c r="A936" s="18">
        <v>926</v>
      </c>
      <c r="B936" s="28" t="s">
        <v>4773</v>
      </c>
      <c r="C936" s="18" t="s">
        <v>26</v>
      </c>
      <c r="D936" s="18" t="s">
        <v>27</v>
      </c>
      <c r="E936" s="18" t="s">
        <v>28</v>
      </c>
      <c r="F936" s="18" t="s">
        <v>4774</v>
      </c>
      <c r="G936" s="18" t="s">
        <v>4775</v>
      </c>
      <c r="H936" s="38" t="s">
        <v>106</v>
      </c>
      <c r="I936" s="38">
        <v>7</v>
      </c>
      <c r="J936" s="41" t="s">
        <v>46</v>
      </c>
      <c r="K936" s="18">
        <v>1</v>
      </c>
      <c r="L936" s="41" t="s">
        <v>3501</v>
      </c>
      <c r="M936" s="25" t="s">
        <v>4807</v>
      </c>
      <c r="N936" s="25" t="s">
        <v>49</v>
      </c>
      <c r="O936" s="25" t="s">
        <v>50</v>
      </c>
      <c r="P936" s="23" t="s">
        <v>4808</v>
      </c>
      <c r="Q936" s="80" t="s">
        <v>4778</v>
      </c>
      <c r="R936" s="25" t="s">
        <v>4809</v>
      </c>
      <c r="S936" s="18"/>
      <c r="T936" s="26" t="s">
        <v>53</v>
      </c>
      <c r="U936" s="18" t="s">
        <v>53</v>
      </c>
      <c r="V936" s="18" t="s">
        <v>53</v>
      </c>
    </row>
    <row r="937" spans="1:22" ht="193.2" hidden="1" x14ac:dyDescent="0.3">
      <c r="A937" s="18">
        <v>927</v>
      </c>
      <c r="B937" s="28" t="s">
        <v>4773</v>
      </c>
      <c r="C937" s="18" t="s">
        <v>26</v>
      </c>
      <c r="D937" s="18" t="s">
        <v>27</v>
      </c>
      <c r="E937" s="18" t="s">
        <v>28</v>
      </c>
      <c r="F937" s="18" t="s">
        <v>4774</v>
      </c>
      <c r="G937" s="18" t="s">
        <v>4775</v>
      </c>
      <c r="H937" s="18" t="s">
        <v>106</v>
      </c>
      <c r="I937" s="18">
        <v>7</v>
      </c>
      <c r="J937" s="18" t="s">
        <v>46</v>
      </c>
      <c r="K937" s="18" t="s">
        <v>107</v>
      </c>
      <c r="L937" s="18" t="s">
        <v>108</v>
      </c>
      <c r="M937" s="25" t="s">
        <v>4810</v>
      </c>
      <c r="N937" s="39" t="s">
        <v>49</v>
      </c>
      <c r="O937" s="77" t="s">
        <v>50</v>
      </c>
      <c r="P937" s="23" t="s">
        <v>4811</v>
      </c>
      <c r="Q937" s="80" t="s">
        <v>4778</v>
      </c>
      <c r="R937" s="25" t="s">
        <v>4812</v>
      </c>
      <c r="S937" s="18"/>
      <c r="T937" s="26" t="s">
        <v>53</v>
      </c>
      <c r="U937" s="18" t="s">
        <v>53</v>
      </c>
      <c r="V937" s="18" t="s">
        <v>53</v>
      </c>
    </row>
    <row r="938" spans="1:22" ht="409.6" hidden="1" x14ac:dyDescent="0.3">
      <c r="A938" s="18">
        <v>928</v>
      </c>
      <c r="B938" s="28" t="s">
        <v>4813</v>
      </c>
      <c r="C938" s="18" t="s">
        <v>2523</v>
      </c>
      <c r="D938" s="18" t="s">
        <v>27</v>
      </c>
      <c r="E938" s="18" t="s">
        <v>28</v>
      </c>
      <c r="F938" s="18" t="s">
        <v>4814</v>
      </c>
      <c r="G938" s="18" t="s">
        <v>4815</v>
      </c>
      <c r="H938" s="38" t="s">
        <v>2192</v>
      </c>
      <c r="I938" s="38">
        <v>2</v>
      </c>
      <c r="J938" s="41" t="s">
        <v>2193</v>
      </c>
      <c r="K938" s="18" t="s">
        <v>2194</v>
      </c>
      <c r="L938" s="41" t="s">
        <v>2195</v>
      </c>
      <c r="M938" s="25" t="s">
        <v>4816</v>
      </c>
      <c r="N938" s="25" t="s">
        <v>2197</v>
      </c>
      <c r="O938" s="25" t="s">
        <v>2198</v>
      </c>
      <c r="P938" s="23" t="s">
        <v>4817</v>
      </c>
      <c r="Q938" s="72" t="s">
        <v>4818</v>
      </c>
      <c r="R938" s="25" t="s">
        <v>4819</v>
      </c>
      <c r="S938" s="18"/>
      <c r="T938" s="26" t="s">
        <v>53</v>
      </c>
      <c r="U938" s="18" t="s">
        <v>53</v>
      </c>
      <c r="V938" s="18" t="s">
        <v>53</v>
      </c>
    </row>
    <row r="939" spans="1:22" ht="409.6" hidden="1" x14ac:dyDescent="0.3">
      <c r="A939" s="18">
        <v>929</v>
      </c>
      <c r="B939" s="28" t="s">
        <v>4813</v>
      </c>
      <c r="C939" s="18" t="s">
        <v>2523</v>
      </c>
      <c r="D939" s="18" t="s">
        <v>27</v>
      </c>
      <c r="E939" s="18" t="s">
        <v>28</v>
      </c>
      <c r="F939" s="18" t="s">
        <v>4814</v>
      </c>
      <c r="G939" s="18" t="s">
        <v>4815</v>
      </c>
      <c r="H939" s="38" t="s">
        <v>115</v>
      </c>
      <c r="I939" s="38">
        <v>3</v>
      </c>
      <c r="J939" s="41" t="s">
        <v>116</v>
      </c>
      <c r="K939" s="18">
        <v>1</v>
      </c>
      <c r="L939" s="41" t="s">
        <v>116</v>
      </c>
      <c r="M939" s="25" t="s">
        <v>4820</v>
      </c>
      <c r="N939" s="25" t="s">
        <v>850</v>
      </c>
      <c r="O939" s="25" t="s">
        <v>119</v>
      </c>
      <c r="P939" s="23" t="s">
        <v>4821</v>
      </c>
      <c r="Q939" s="72" t="s">
        <v>4822</v>
      </c>
      <c r="R939" s="25" t="s">
        <v>4823</v>
      </c>
      <c r="S939" s="18"/>
      <c r="T939" s="26" t="s">
        <v>53</v>
      </c>
      <c r="U939" s="18" t="s">
        <v>53</v>
      </c>
      <c r="V939" s="18" t="s">
        <v>53</v>
      </c>
    </row>
    <row r="940" spans="1:22" ht="409.6" hidden="1" x14ac:dyDescent="0.3">
      <c r="A940" s="18">
        <v>930</v>
      </c>
      <c r="B940" s="28" t="s">
        <v>4813</v>
      </c>
      <c r="C940" s="18" t="s">
        <v>2523</v>
      </c>
      <c r="D940" s="18" t="s">
        <v>27</v>
      </c>
      <c r="E940" s="18" t="s">
        <v>28</v>
      </c>
      <c r="F940" s="18" t="s">
        <v>4814</v>
      </c>
      <c r="G940" s="18" t="s">
        <v>4815</v>
      </c>
      <c r="H940" s="38" t="s">
        <v>54</v>
      </c>
      <c r="I940" s="38">
        <v>8</v>
      </c>
      <c r="J940" s="18" t="s">
        <v>55</v>
      </c>
      <c r="K940" s="18">
        <v>1</v>
      </c>
      <c r="L940" s="41" t="s">
        <v>4824</v>
      </c>
      <c r="M940" s="25" t="s">
        <v>4825</v>
      </c>
      <c r="N940" s="25" t="s">
        <v>58</v>
      </c>
      <c r="O940" s="25" t="s">
        <v>59</v>
      </c>
      <c r="P940" s="23" t="s">
        <v>4826</v>
      </c>
      <c r="Q940" s="30" t="s">
        <v>4827</v>
      </c>
      <c r="R940" s="25" t="s">
        <v>4828</v>
      </c>
      <c r="S940" s="18" t="s">
        <v>4829</v>
      </c>
      <c r="T940" s="18" t="s">
        <v>3603</v>
      </c>
      <c r="U940" s="18" t="s">
        <v>4830</v>
      </c>
      <c r="V940" s="18" t="s">
        <v>3605</v>
      </c>
    </row>
    <row r="941" spans="1:22" ht="409.6" hidden="1" x14ac:dyDescent="0.3">
      <c r="A941" s="18">
        <v>931</v>
      </c>
      <c r="B941" s="28" t="s">
        <v>4813</v>
      </c>
      <c r="C941" s="18" t="s">
        <v>2523</v>
      </c>
      <c r="D941" s="18" t="s">
        <v>27</v>
      </c>
      <c r="E941" s="18" t="s">
        <v>28</v>
      </c>
      <c r="F941" s="18" t="s">
        <v>4814</v>
      </c>
      <c r="G941" s="18" t="s">
        <v>4815</v>
      </c>
      <c r="H941" s="38" t="s">
        <v>54</v>
      </c>
      <c r="I941" s="38">
        <v>8</v>
      </c>
      <c r="J941" s="37" t="s">
        <v>214</v>
      </c>
      <c r="K941" s="37">
        <v>8</v>
      </c>
      <c r="L941" s="41" t="s">
        <v>214</v>
      </c>
      <c r="M941" s="25" t="s">
        <v>4831</v>
      </c>
      <c r="N941" s="25" t="s">
        <v>84</v>
      </c>
      <c r="O941" s="25" t="s">
        <v>773</v>
      </c>
      <c r="P941" s="23" t="s">
        <v>4832</v>
      </c>
      <c r="Q941" s="72" t="s">
        <v>4833</v>
      </c>
      <c r="R941" s="25" t="s">
        <v>4834</v>
      </c>
      <c r="S941" s="18"/>
      <c r="T941" s="26" t="s">
        <v>53</v>
      </c>
      <c r="U941" s="18" t="s">
        <v>53</v>
      </c>
      <c r="V941" s="18" t="s">
        <v>53</v>
      </c>
    </row>
    <row r="942" spans="1:22" ht="110.4" hidden="1" x14ac:dyDescent="0.3">
      <c r="A942" s="18">
        <v>932</v>
      </c>
      <c r="B942" s="28" t="s">
        <v>4813</v>
      </c>
      <c r="C942" s="18" t="s">
        <v>2523</v>
      </c>
      <c r="D942" s="18" t="s">
        <v>27</v>
      </c>
      <c r="E942" s="18" t="s">
        <v>28</v>
      </c>
      <c r="F942" s="18" t="s">
        <v>4814</v>
      </c>
      <c r="G942" s="18" t="s">
        <v>4815</v>
      </c>
      <c r="H942" s="38" t="s">
        <v>54</v>
      </c>
      <c r="I942" s="38">
        <v>8</v>
      </c>
      <c r="J942" s="18" t="s">
        <v>72</v>
      </c>
      <c r="K942" s="18">
        <v>12</v>
      </c>
      <c r="L942" s="41" t="s">
        <v>72</v>
      </c>
      <c r="M942" s="25" t="s">
        <v>4835</v>
      </c>
      <c r="N942" s="25" t="s">
        <v>74</v>
      </c>
      <c r="O942" s="25" t="s">
        <v>75</v>
      </c>
      <c r="P942" s="23" t="s">
        <v>4836</v>
      </c>
      <c r="Q942" s="30" t="s">
        <v>4837</v>
      </c>
      <c r="R942" s="25" t="s">
        <v>4838</v>
      </c>
      <c r="S942" s="18" t="s">
        <v>4839</v>
      </c>
      <c r="T942" s="18" t="s">
        <v>3066</v>
      </c>
      <c r="U942" s="18" t="s">
        <v>750</v>
      </c>
      <c r="V942" s="18" t="s">
        <v>81</v>
      </c>
    </row>
    <row r="943" spans="1:22" ht="409.6" hidden="1" x14ac:dyDescent="0.3">
      <c r="A943" s="18">
        <v>933</v>
      </c>
      <c r="B943" s="28" t="s">
        <v>4813</v>
      </c>
      <c r="C943" s="18" t="s">
        <v>2523</v>
      </c>
      <c r="D943" s="18" t="s">
        <v>27</v>
      </c>
      <c r="E943" s="18" t="s">
        <v>28</v>
      </c>
      <c r="F943" s="18" t="s">
        <v>4814</v>
      </c>
      <c r="G943" s="18" t="s">
        <v>4815</v>
      </c>
      <c r="H943" s="18" t="s">
        <v>54</v>
      </c>
      <c r="I943" s="18">
        <v>8</v>
      </c>
      <c r="J943" s="18" t="s">
        <v>82</v>
      </c>
      <c r="K943" s="18">
        <v>14</v>
      </c>
      <c r="L943" s="18" t="s">
        <v>82</v>
      </c>
      <c r="M943" s="25" t="s">
        <v>4840</v>
      </c>
      <c r="N943" s="25" t="s">
        <v>84</v>
      </c>
      <c r="O943" s="25" t="s">
        <v>85</v>
      </c>
      <c r="P943" s="23" t="s">
        <v>4841</v>
      </c>
      <c r="Q943" s="30" t="s">
        <v>4842</v>
      </c>
      <c r="R943" s="25" t="s">
        <v>4843</v>
      </c>
      <c r="S943" s="18" t="s">
        <v>4844</v>
      </c>
      <c r="T943" s="18" t="s">
        <v>42</v>
      </c>
      <c r="U943" s="18" t="s">
        <v>763</v>
      </c>
      <c r="V943" s="18" t="s">
        <v>90</v>
      </c>
    </row>
    <row r="944" spans="1:22" ht="276" hidden="1" x14ac:dyDescent="0.3">
      <c r="A944" s="18">
        <v>934</v>
      </c>
      <c r="B944" s="28" t="s">
        <v>4813</v>
      </c>
      <c r="C944" s="18" t="s">
        <v>2523</v>
      </c>
      <c r="D944" s="18" t="s">
        <v>27</v>
      </c>
      <c r="E944" s="18" t="s">
        <v>28</v>
      </c>
      <c r="F944" s="18" t="s">
        <v>4814</v>
      </c>
      <c r="G944" s="18" t="s">
        <v>4815</v>
      </c>
      <c r="H944" s="38" t="s">
        <v>106</v>
      </c>
      <c r="I944" s="38">
        <v>7</v>
      </c>
      <c r="J944" s="18" t="s">
        <v>46</v>
      </c>
      <c r="K944" s="18">
        <v>1</v>
      </c>
      <c r="L944" s="18" t="s">
        <v>3501</v>
      </c>
      <c r="M944" s="25" t="s">
        <v>4845</v>
      </c>
      <c r="N944" s="25" t="s">
        <v>49</v>
      </c>
      <c r="O944" s="25" t="s">
        <v>50</v>
      </c>
      <c r="P944" s="23" t="s">
        <v>4846</v>
      </c>
      <c r="Q944" s="30" t="s">
        <v>4847</v>
      </c>
      <c r="R944" s="25" t="s">
        <v>4848</v>
      </c>
      <c r="S944" s="18"/>
      <c r="T944" s="26" t="s">
        <v>53</v>
      </c>
      <c r="U944" s="18" t="s">
        <v>53</v>
      </c>
      <c r="V944" s="18" t="s">
        <v>53</v>
      </c>
    </row>
    <row r="945" spans="1:22" ht="193.2" hidden="1" x14ac:dyDescent="0.3">
      <c r="A945" s="18">
        <v>935</v>
      </c>
      <c r="B945" s="28" t="s">
        <v>4813</v>
      </c>
      <c r="C945" s="18" t="s">
        <v>2523</v>
      </c>
      <c r="D945" s="18" t="s">
        <v>27</v>
      </c>
      <c r="E945" s="18" t="s">
        <v>28</v>
      </c>
      <c r="F945" s="18" t="s">
        <v>4814</v>
      </c>
      <c r="G945" s="18" t="s">
        <v>4815</v>
      </c>
      <c r="H945" s="18" t="s">
        <v>106</v>
      </c>
      <c r="I945" s="18">
        <v>7</v>
      </c>
      <c r="J945" s="18" t="s">
        <v>46</v>
      </c>
      <c r="K945" s="18" t="s">
        <v>107</v>
      </c>
      <c r="L945" s="18" t="s">
        <v>108</v>
      </c>
      <c r="M945" s="25" t="s">
        <v>4849</v>
      </c>
      <c r="N945" s="39" t="s">
        <v>49</v>
      </c>
      <c r="O945" s="77" t="s">
        <v>50</v>
      </c>
      <c r="P945" s="23" t="s">
        <v>4850</v>
      </c>
      <c r="Q945" s="106" t="s">
        <v>4851</v>
      </c>
      <c r="R945" s="25" t="s">
        <v>4852</v>
      </c>
      <c r="S945" s="18"/>
      <c r="T945" s="26" t="s">
        <v>53</v>
      </c>
      <c r="U945" s="18" t="s">
        <v>53</v>
      </c>
      <c r="V945" s="18" t="s">
        <v>53</v>
      </c>
    </row>
    <row r="946" spans="1:22" ht="388.2" hidden="1" x14ac:dyDescent="0.3">
      <c r="A946" s="18">
        <v>936</v>
      </c>
      <c r="B946" s="28" t="s">
        <v>4853</v>
      </c>
      <c r="C946" s="18" t="s">
        <v>26</v>
      </c>
      <c r="D946" s="18" t="s">
        <v>27</v>
      </c>
      <c r="E946" s="18" t="s">
        <v>28</v>
      </c>
      <c r="F946" s="18" t="s">
        <v>4854</v>
      </c>
      <c r="G946" s="18" t="s">
        <v>4855</v>
      </c>
      <c r="H946" s="38" t="s">
        <v>2192</v>
      </c>
      <c r="I946" s="38">
        <v>2</v>
      </c>
      <c r="J946" s="18" t="s">
        <v>2193</v>
      </c>
      <c r="K946" s="18" t="s">
        <v>2194</v>
      </c>
      <c r="L946" s="41" t="s">
        <v>2195</v>
      </c>
      <c r="M946" s="25" t="s">
        <v>4856</v>
      </c>
      <c r="N946" s="25" t="s">
        <v>2197</v>
      </c>
      <c r="O946" s="25" t="s">
        <v>2198</v>
      </c>
      <c r="P946" s="23" t="s">
        <v>4857</v>
      </c>
      <c r="Q946" s="155" t="s">
        <v>4858</v>
      </c>
      <c r="R946" s="25" t="s">
        <v>4859</v>
      </c>
      <c r="S946" s="18"/>
      <c r="T946" s="26" t="s">
        <v>53</v>
      </c>
      <c r="U946" s="18" t="s">
        <v>53</v>
      </c>
      <c r="V946" s="18" t="s">
        <v>53</v>
      </c>
    </row>
    <row r="947" spans="1:22" ht="409.6" hidden="1" x14ac:dyDescent="0.3">
      <c r="A947" s="18">
        <v>937</v>
      </c>
      <c r="B947" s="28" t="s">
        <v>4853</v>
      </c>
      <c r="C947" s="18" t="s">
        <v>26</v>
      </c>
      <c r="D947" s="18" t="s">
        <v>27</v>
      </c>
      <c r="E947" s="18" t="s">
        <v>28</v>
      </c>
      <c r="F947" s="18" t="s">
        <v>4854</v>
      </c>
      <c r="G947" s="18" t="s">
        <v>4855</v>
      </c>
      <c r="H947" s="38" t="s">
        <v>31</v>
      </c>
      <c r="I947" s="38">
        <v>1</v>
      </c>
      <c r="J947" s="18" t="s">
        <v>4860</v>
      </c>
      <c r="K947" s="18">
        <v>1</v>
      </c>
      <c r="L947" s="41" t="s">
        <v>1952</v>
      </c>
      <c r="M947" s="25" t="s">
        <v>4861</v>
      </c>
      <c r="N947" s="25" t="s">
        <v>58</v>
      </c>
      <c r="O947" s="25" t="s">
        <v>59</v>
      </c>
      <c r="P947" s="23" t="s">
        <v>4862</v>
      </c>
      <c r="Q947" s="154" t="s">
        <v>4863</v>
      </c>
      <c r="R947" s="25" t="s">
        <v>4864</v>
      </c>
      <c r="S947" s="28" t="s">
        <v>4865</v>
      </c>
      <c r="T947" s="18" t="s">
        <v>42</v>
      </c>
      <c r="U947" s="18" t="s">
        <v>4866</v>
      </c>
      <c r="V947" s="18" t="s">
        <v>3605</v>
      </c>
    </row>
    <row r="948" spans="1:22" ht="317.39999999999998" hidden="1" x14ac:dyDescent="0.3">
      <c r="A948" s="18">
        <v>938</v>
      </c>
      <c r="B948" s="28" t="s">
        <v>4853</v>
      </c>
      <c r="C948" s="18" t="s">
        <v>26</v>
      </c>
      <c r="D948" s="18" t="s">
        <v>27</v>
      </c>
      <c r="E948" s="18" t="s">
        <v>28</v>
      </c>
      <c r="F948" s="18" t="s">
        <v>4854</v>
      </c>
      <c r="G948" s="18" t="s">
        <v>4855</v>
      </c>
      <c r="H948" s="38" t="s">
        <v>115</v>
      </c>
      <c r="I948" s="38">
        <v>3</v>
      </c>
      <c r="J948" s="41" t="s">
        <v>116</v>
      </c>
      <c r="K948" s="18">
        <v>1</v>
      </c>
      <c r="L948" s="41" t="s">
        <v>116</v>
      </c>
      <c r="M948" s="25" t="s">
        <v>4867</v>
      </c>
      <c r="N948" s="25" t="s">
        <v>850</v>
      </c>
      <c r="O948" s="25" t="s">
        <v>119</v>
      </c>
      <c r="P948" s="23" t="s">
        <v>4868</v>
      </c>
      <c r="Q948" s="35" t="s">
        <v>4869</v>
      </c>
      <c r="R948" s="25" t="s">
        <v>4870</v>
      </c>
      <c r="S948" s="18"/>
      <c r="T948" s="26" t="s">
        <v>53</v>
      </c>
      <c r="U948" s="18" t="s">
        <v>53</v>
      </c>
      <c r="V948" s="18" t="s">
        <v>53</v>
      </c>
    </row>
    <row r="949" spans="1:22" ht="169.2" hidden="1" x14ac:dyDescent="0.3">
      <c r="A949" s="18">
        <v>939</v>
      </c>
      <c r="B949" s="28" t="s">
        <v>4853</v>
      </c>
      <c r="C949" s="18" t="s">
        <v>26</v>
      </c>
      <c r="D949" s="18" t="s">
        <v>27</v>
      </c>
      <c r="E949" s="18" t="s">
        <v>28</v>
      </c>
      <c r="F949" s="18" t="s">
        <v>4854</v>
      </c>
      <c r="G949" s="18" t="s">
        <v>4855</v>
      </c>
      <c r="H949" s="38" t="s">
        <v>54</v>
      </c>
      <c r="I949" s="38">
        <v>8</v>
      </c>
      <c r="J949" s="41" t="s">
        <v>1310</v>
      </c>
      <c r="K949" s="18">
        <v>2</v>
      </c>
      <c r="L949" s="41" t="s">
        <v>2024</v>
      </c>
      <c r="M949" s="25" t="s">
        <v>4871</v>
      </c>
      <c r="N949" s="25" t="s">
        <v>1313</v>
      </c>
      <c r="O949" s="25" t="s">
        <v>162</v>
      </c>
      <c r="P949" s="23" t="s">
        <v>4872</v>
      </c>
      <c r="Q949" s="35" t="s">
        <v>4873</v>
      </c>
      <c r="R949" s="25" t="s">
        <v>4874</v>
      </c>
      <c r="S949" s="18"/>
      <c r="T949" s="26" t="s">
        <v>53</v>
      </c>
      <c r="U949" s="18" t="s">
        <v>53</v>
      </c>
      <c r="V949" s="18" t="s">
        <v>53</v>
      </c>
    </row>
    <row r="950" spans="1:22" ht="409.6" hidden="1" x14ac:dyDescent="0.3">
      <c r="A950" s="18">
        <v>940</v>
      </c>
      <c r="B950" s="28" t="s">
        <v>4853</v>
      </c>
      <c r="C950" s="18" t="s">
        <v>26</v>
      </c>
      <c r="D950" s="18" t="s">
        <v>27</v>
      </c>
      <c r="E950" s="18" t="s">
        <v>28</v>
      </c>
      <c r="F950" s="18" t="s">
        <v>4854</v>
      </c>
      <c r="G950" s="18" t="s">
        <v>4855</v>
      </c>
      <c r="H950" s="38" t="s">
        <v>31</v>
      </c>
      <c r="I950" s="38">
        <v>1</v>
      </c>
      <c r="J950" s="18" t="s">
        <v>72</v>
      </c>
      <c r="K950" s="18">
        <v>12</v>
      </c>
      <c r="L950" s="41" t="s">
        <v>72</v>
      </c>
      <c r="M950" s="25" t="s">
        <v>4875</v>
      </c>
      <c r="N950" s="25" t="s">
        <v>74</v>
      </c>
      <c r="O950" s="25" t="s">
        <v>75</v>
      </c>
      <c r="P950" s="23" t="s">
        <v>4876</v>
      </c>
      <c r="Q950" s="35" t="s">
        <v>4877</v>
      </c>
      <c r="R950" s="25" t="s">
        <v>4878</v>
      </c>
      <c r="S950" s="18"/>
      <c r="T950" s="26" t="s">
        <v>53</v>
      </c>
      <c r="U950" s="18" t="s">
        <v>53</v>
      </c>
      <c r="V950" s="18" t="s">
        <v>53</v>
      </c>
    </row>
    <row r="951" spans="1:22" ht="409.6" hidden="1" x14ac:dyDescent="0.3">
      <c r="A951" s="18">
        <v>941</v>
      </c>
      <c r="B951" s="28" t="s">
        <v>4853</v>
      </c>
      <c r="C951" s="18" t="s">
        <v>26</v>
      </c>
      <c r="D951" s="18" t="s">
        <v>27</v>
      </c>
      <c r="E951" s="18" t="s">
        <v>28</v>
      </c>
      <c r="F951" s="18" t="s">
        <v>4854</v>
      </c>
      <c r="G951" s="18" t="s">
        <v>4855</v>
      </c>
      <c r="H951" s="37" t="s">
        <v>54</v>
      </c>
      <c r="I951" s="38">
        <v>8</v>
      </c>
      <c r="J951" s="18" t="s">
        <v>178</v>
      </c>
      <c r="K951" s="18">
        <v>10</v>
      </c>
      <c r="L951" s="18" t="s">
        <v>179</v>
      </c>
      <c r="M951" s="25" t="s">
        <v>4879</v>
      </c>
      <c r="N951" s="39" t="s">
        <v>134</v>
      </c>
      <c r="O951" s="25" t="s">
        <v>181</v>
      </c>
      <c r="P951" s="23" t="s">
        <v>4880</v>
      </c>
      <c r="Q951" s="35" t="s">
        <v>4881</v>
      </c>
      <c r="R951" s="25" t="s">
        <v>4882</v>
      </c>
      <c r="S951" s="28" t="s">
        <v>4883</v>
      </c>
      <c r="T951" s="27" t="s">
        <v>4884</v>
      </c>
      <c r="U951" s="18" t="s">
        <v>187</v>
      </c>
      <c r="V951" s="18" t="s">
        <v>1347</v>
      </c>
    </row>
    <row r="952" spans="1:22" ht="276" hidden="1" x14ac:dyDescent="0.3">
      <c r="A952" s="18">
        <v>942</v>
      </c>
      <c r="B952" s="28" t="s">
        <v>4853</v>
      </c>
      <c r="C952" s="18" t="s">
        <v>26</v>
      </c>
      <c r="D952" s="18" t="s">
        <v>27</v>
      </c>
      <c r="E952" s="18" t="s">
        <v>28</v>
      </c>
      <c r="F952" s="18" t="s">
        <v>4854</v>
      </c>
      <c r="G952" s="18" t="s">
        <v>4855</v>
      </c>
      <c r="H952" s="18" t="s">
        <v>106</v>
      </c>
      <c r="I952" s="18">
        <v>7</v>
      </c>
      <c r="J952" s="18" t="s">
        <v>46</v>
      </c>
      <c r="K952" s="18">
        <v>1</v>
      </c>
      <c r="L952" s="18" t="s">
        <v>3501</v>
      </c>
      <c r="M952" s="25" t="s">
        <v>4885</v>
      </c>
      <c r="N952" s="25" t="s">
        <v>49</v>
      </c>
      <c r="O952" s="25" t="s">
        <v>50</v>
      </c>
      <c r="P952" s="23" t="s">
        <v>4886</v>
      </c>
      <c r="Q952" s="30" t="s">
        <v>4887</v>
      </c>
      <c r="R952" s="25" t="s">
        <v>4888</v>
      </c>
      <c r="S952" s="18"/>
      <c r="T952" s="26" t="s">
        <v>53</v>
      </c>
      <c r="U952" s="18" t="s">
        <v>53</v>
      </c>
      <c r="V952" s="18" t="s">
        <v>53</v>
      </c>
    </row>
    <row r="953" spans="1:22" ht="355.8" hidden="1" x14ac:dyDescent="0.3">
      <c r="A953" s="18">
        <v>943</v>
      </c>
      <c r="B953" s="28" t="s">
        <v>4853</v>
      </c>
      <c r="C953" s="18" t="s">
        <v>26</v>
      </c>
      <c r="D953" s="18" t="s">
        <v>27</v>
      </c>
      <c r="E953" s="18" t="s">
        <v>28</v>
      </c>
      <c r="F953" s="18" t="s">
        <v>4854</v>
      </c>
      <c r="G953" s="18" t="s">
        <v>4855</v>
      </c>
      <c r="H953" s="37" t="s">
        <v>54</v>
      </c>
      <c r="I953" s="38">
        <v>8</v>
      </c>
      <c r="J953" s="18" t="s">
        <v>91</v>
      </c>
      <c r="K953" s="18">
        <v>16</v>
      </c>
      <c r="L953" s="18" t="s">
        <v>92</v>
      </c>
      <c r="M953" s="25" t="s">
        <v>4889</v>
      </c>
      <c r="N953" s="39" t="s">
        <v>202</v>
      </c>
      <c r="O953" s="25" t="s">
        <v>95</v>
      </c>
      <c r="P953" s="23" t="s">
        <v>4890</v>
      </c>
      <c r="Q953" s="154" t="s">
        <v>4891</v>
      </c>
      <c r="R953" s="54" t="s">
        <v>4892</v>
      </c>
      <c r="S953" s="18"/>
      <c r="T953" s="26" t="s">
        <v>53</v>
      </c>
      <c r="U953" s="18" t="s">
        <v>53</v>
      </c>
      <c r="V953" s="18" t="s">
        <v>53</v>
      </c>
    </row>
    <row r="954" spans="1:22" ht="193.2" hidden="1" x14ac:dyDescent="0.3">
      <c r="A954" s="18">
        <v>944</v>
      </c>
      <c r="B954" s="28" t="s">
        <v>4853</v>
      </c>
      <c r="C954" s="18" t="s">
        <v>26</v>
      </c>
      <c r="D954" s="18" t="s">
        <v>27</v>
      </c>
      <c r="E954" s="18" t="s">
        <v>28</v>
      </c>
      <c r="F954" s="18" t="s">
        <v>4854</v>
      </c>
      <c r="G954" s="18" t="s">
        <v>4855</v>
      </c>
      <c r="H954" s="18" t="s">
        <v>106</v>
      </c>
      <c r="I954" s="18">
        <v>7</v>
      </c>
      <c r="J954" s="18" t="s">
        <v>46</v>
      </c>
      <c r="K954" s="18" t="s">
        <v>107</v>
      </c>
      <c r="L954" s="18" t="s">
        <v>108</v>
      </c>
      <c r="M954" s="25" t="s">
        <v>4893</v>
      </c>
      <c r="N954" s="39" t="s">
        <v>49</v>
      </c>
      <c r="O954" s="77" t="s">
        <v>50</v>
      </c>
      <c r="P954" s="23" t="s">
        <v>4894</v>
      </c>
      <c r="Q954" s="30" t="s">
        <v>4887</v>
      </c>
      <c r="R954" s="25" t="s">
        <v>4895</v>
      </c>
      <c r="S954" s="18"/>
      <c r="T954" s="26" t="s">
        <v>53</v>
      </c>
      <c r="U954" s="18" t="s">
        <v>53</v>
      </c>
      <c r="V954" s="18" t="s">
        <v>53</v>
      </c>
    </row>
    <row r="955" spans="1:22" ht="317.39999999999998" hidden="1" x14ac:dyDescent="0.3">
      <c r="A955" s="18">
        <v>945</v>
      </c>
      <c r="B955" s="28" t="s">
        <v>4896</v>
      </c>
      <c r="C955" s="18" t="s">
        <v>26</v>
      </c>
      <c r="D955" s="18" t="s">
        <v>27</v>
      </c>
      <c r="E955" s="18" t="s">
        <v>28</v>
      </c>
      <c r="F955" s="18" t="s">
        <v>4897</v>
      </c>
      <c r="G955" s="18" t="s">
        <v>4898</v>
      </c>
      <c r="H955" s="38" t="s">
        <v>115</v>
      </c>
      <c r="I955" s="38">
        <v>3</v>
      </c>
      <c r="J955" s="18" t="s">
        <v>116</v>
      </c>
      <c r="K955" s="18">
        <v>1</v>
      </c>
      <c r="L955" s="41" t="s">
        <v>116</v>
      </c>
      <c r="M955" s="25" t="s">
        <v>4899</v>
      </c>
      <c r="N955" s="25" t="s">
        <v>850</v>
      </c>
      <c r="O955" s="25" t="s">
        <v>119</v>
      </c>
      <c r="P955" s="23" t="s">
        <v>4900</v>
      </c>
      <c r="Q955" s="35" t="s">
        <v>4901</v>
      </c>
      <c r="R955" s="25" t="s">
        <v>4902</v>
      </c>
      <c r="S955" s="28" t="s">
        <v>4903</v>
      </c>
      <c r="T955" s="18" t="s">
        <v>42</v>
      </c>
      <c r="U955" s="18" t="s">
        <v>367</v>
      </c>
      <c r="V955" s="18" t="s">
        <v>3068</v>
      </c>
    </row>
    <row r="956" spans="1:22" ht="179.4" hidden="1" x14ac:dyDescent="0.3">
      <c r="A956" s="18">
        <v>946</v>
      </c>
      <c r="B956" s="28" t="s">
        <v>4896</v>
      </c>
      <c r="C956" s="18" t="s">
        <v>26</v>
      </c>
      <c r="D956" s="18" t="s">
        <v>27</v>
      </c>
      <c r="E956" s="18" t="s">
        <v>28</v>
      </c>
      <c r="F956" s="18" t="s">
        <v>4897</v>
      </c>
      <c r="G956" s="18" t="s">
        <v>4898</v>
      </c>
      <c r="H956" s="38" t="s">
        <v>54</v>
      </c>
      <c r="I956" s="38">
        <v>8</v>
      </c>
      <c r="J956" s="18" t="s">
        <v>1310</v>
      </c>
      <c r="K956" s="18">
        <v>2</v>
      </c>
      <c r="L956" s="18" t="s">
        <v>2024</v>
      </c>
      <c r="M956" s="25" t="s">
        <v>4904</v>
      </c>
      <c r="N956" s="25" t="s">
        <v>1313</v>
      </c>
      <c r="O956" s="25" t="s">
        <v>162</v>
      </c>
      <c r="P956" s="23" t="s">
        <v>4905</v>
      </c>
      <c r="Q956" s="35" t="s">
        <v>4906</v>
      </c>
      <c r="R956" s="54" t="s">
        <v>4907</v>
      </c>
      <c r="S956" s="18" t="s">
        <v>4908</v>
      </c>
      <c r="T956" s="27" t="s">
        <v>4909</v>
      </c>
      <c r="U956" s="18" t="s">
        <v>376</v>
      </c>
      <c r="V956" s="18" t="s">
        <v>377</v>
      </c>
    </row>
    <row r="957" spans="1:22" ht="409.6" hidden="1" x14ac:dyDescent="0.3">
      <c r="A957" s="18">
        <v>947</v>
      </c>
      <c r="B957" s="28" t="s">
        <v>4896</v>
      </c>
      <c r="C957" s="18" t="s">
        <v>26</v>
      </c>
      <c r="D957" s="18" t="s">
        <v>27</v>
      </c>
      <c r="E957" s="18" t="s">
        <v>28</v>
      </c>
      <c r="F957" s="18" t="s">
        <v>4897</v>
      </c>
      <c r="G957" s="18" t="s">
        <v>4898</v>
      </c>
      <c r="H957" s="38" t="s">
        <v>54</v>
      </c>
      <c r="I957" s="38" t="s">
        <v>2851</v>
      </c>
      <c r="J957" s="37" t="s">
        <v>55</v>
      </c>
      <c r="K957" s="37" t="s">
        <v>107</v>
      </c>
      <c r="L957" s="41" t="s">
        <v>1952</v>
      </c>
      <c r="M957" s="25" t="s">
        <v>4910</v>
      </c>
      <c r="N957" s="25" t="s">
        <v>58</v>
      </c>
      <c r="O957" s="25" t="s">
        <v>59</v>
      </c>
      <c r="P957" s="23" t="s">
        <v>4911</v>
      </c>
      <c r="Q957" s="35" t="s">
        <v>4912</v>
      </c>
      <c r="R957" s="25" t="s">
        <v>4913</v>
      </c>
      <c r="S957" s="74" t="s">
        <v>4914</v>
      </c>
      <c r="T957" s="18" t="s">
        <v>4915</v>
      </c>
      <c r="U957" s="18" t="s">
        <v>4916</v>
      </c>
      <c r="V957" s="18" t="s">
        <v>4917</v>
      </c>
    </row>
    <row r="958" spans="1:22" ht="262.2" hidden="1" x14ac:dyDescent="0.3">
      <c r="A958" s="18">
        <v>948</v>
      </c>
      <c r="B958" s="28" t="s">
        <v>4896</v>
      </c>
      <c r="C958" s="18" t="s">
        <v>26</v>
      </c>
      <c r="D958" s="18" t="s">
        <v>27</v>
      </c>
      <c r="E958" s="18" t="s">
        <v>28</v>
      </c>
      <c r="F958" s="18" t="s">
        <v>4897</v>
      </c>
      <c r="G958" s="18" t="s">
        <v>4898</v>
      </c>
      <c r="H958" s="37" t="s">
        <v>54</v>
      </c>
      <c r="I958" s="38">
        <v>8</v>
      </c>
      <c r="J958" s="18" t="s">
        <v>214</v>
      </c>
      <c r="K958" s="37">
        <v>8</v>
      </c>
      <c r="L958" s="18" t="s">
        <v>214</v>
      </c>
      <c r="M958" s="25" t="s">
        <v>4918</v>
      </c>
      <c r="N958" s="25" t="s">
        <v>84</v>
      </c>
      <c r="O958" s="25" t="s">
        <v>773</v>
      </c>
      <c r="P958" s="23" t="s">
        <v>4919</v>
      </c>
      <c r="Q958" s="35" t="s">
        <v>4920</v>
      </c>
      <c r="R958" s="25" t="s">
        <v>4921</v>
      </c>
      <c r="S958" s="18"/>
      <c r="T958" s="26" t="s">
        <v>53</v>
      </c>
      <c r="U958" s="18" t="s">
        <v>53</v>
      </c>
      <c r="V958" s="18" t="s">
        <v>53</v>
      </c>
    </row>
    <row r="959" spans="1:22" ht="165.6" hidden="1" x14ac:dyDescent="0.3">
      <c r="A959" s="18">
        <v>949</v>
      </c>
      <c r="B959" s="28" t="s">
        <v>4896</v>
      </c>
      <c r="C959" s="18" t="s">
        <v>26</v>
      </c>
      <c r="D959" s="18" t="s">
        <v>27</v>
      </c>
      <c r="E959" s="18" t="s">
        <v>28</v>
      </c>
      <c r="F959" s="18" t="s">
        <v>4897</v>
      </c>
      <c r="G959" s="18" t="s">
        <v>4898</v>
      </c>
      <c r="H959" s="38" t="s">
        <v>54</v>
      </c>
      <c r="I959" s="38">
        <v>8</v>
      </c>
      <c r="J959" s="18" t="s">
        <v>72</v>
      </c>
      <c r="K959" s="18">
        <v>12</v>
      </c>
      <c r="L959" s="41" t="s">
        <v>72</v>
      </c>
      <c r="M959" s="25" t="s">
        <v>4922</v>
      </c>
      <c r="N959" s="25" t="s">
        <v>74</v>
      </c>
      <c r="O959" s="25" t="s">
        <v>75</v>
      </c>
      <c r="P959" s="23" t="s">
        <v>4923</v>
      </c>
      <c r="Q959" s="35" t="s">
        <v>4920</v>
      </c>
      <c r="R959" s="54" t="s">
        <v>4924</v>
      </c>
      <c r="S959" s="18" t="s">
        <v>4925</v>
      </c>
      <c r="T959" s="18">
        <v>1</v>
      </c>
      <c r="U959" s="18" t="s">
        <v>4680</v>
      </c>
      <c r="V959" s="18" t="s">
        <v>81</v>
      </c>
    </row>
    <row r="960" spans="1:22" ht="276" hidden="1" x14ac:dyDescent="0.3">
      <c r="A960" s="18">
        <v>950</v>
      </c>
      <c r="B960" s="28" t="s">
        <v>4896</v>
      </c>
      <c r="C960" s="18" t="s">
        <v>26</v>
      </c>
      <c r="D960" s="18" t="s">
        <v>27</v>
      </c>
      <c r="E960" s="18" t="s">
        <v>28</v>
      </c>
      <c r="F960" s="18" t="s">
        <v>4897</v>
      </c>
      <c r="G960" s="18" t="s">
        <v>4898</v>
      </c>
      <c r="H960" s="38" t="s">
        <v>106</v>
      </c>
      <c r="I960" s="38">
        <v>7</v>
      </c>
      <c r="J960" s="41" t="s">
        <v>46</v>
      </c>
      <c r="K960" s="18">
        <v>1</v>
      </c>
      <c r="L960" s="41" t="s">
        <v>3501</v>
      </c>
      <c r="M960" s="25" t="s">
        <v>4926</v>
      </c>
      <c r="N960" s="25" t="s">
        <v>49</v>
      </c>
      <c r="O960" s="25" t="s">
        <v>50</v>
      </c>
      <c r="P960" s="23" t="s">
        <v>4927</v>
      </c>
      <c r="Q960" s="35" t="s">
        <v>4768</v>
      </c>
      <c r="R960" s="25" t="s">
        <v>4928</v>
      </c>
      <c r="S960" s="18"/>
      <c r="T960" s="26" t="s">
        <v>53</v>
      </c>
      <c r="U960" s="18" t="s">
        <v>53</v>
      </c>
      <c r="V960" s="18" t="s">
        <v>53</v>
      </c>
    </row>
    <row r="961" spans="1:22" ht="193.2" hidden="1" x14ac:dyDescent="0.3">
      <c r="A961" s="18">
        <v>951</v>
      </c>
      <c r="B961" s="28" t="s">
        <v>4896</v>
      </c>
      <c r="C961" s="18" t="s">
        <v>26</v>
      </c>
      <c r="D961" s="18" t="s">
        <v>27</v>
      </c>
      <c r="E961" s="18" t="s">
        <v>28</v>
      </c>
      <c r="F961" s="18" t="s">
        <v>4897</v>
      </c>
      <c r="G961" s="18" t="s">
        <v>4898</v>
      </c>
      <c r="H961" s="18" t="s">
        <v>106</v>
      </c>
      <c r="I961" s="18">
        <v>7</v>
      </c>
      <c r="J961" s="18" t="s">
        <v>46</v>
      </c>
      <c r="K961" s="18" t="s">
        <v>107</v>
      </c>
      <c r="L961" s="18" t="s">
        <v>108</v>
      </c>
      <c r="M961" s="25" t="s">
        <v>4929</v>
      </c>
      <c r="N961" s="39" t="s">
        <v>49</v>
      </c>
      <c r="O961" s="77" t="s">
        <v>50</v>
      </c>
      <c r="P961" s="23" t="s">
        <v>4930</v>
      </c>
      <c r="Q961" s="35" t="s">
        <v>4768</v>
      </c>
      <c r="R961" s="25" t="s">
        <v>4931</v>
      </c>
      <c r="S961" s="18"/>
      <c r="T961" s="26" t="s">
        <v>53</v>
      </c>
      <c r="U961" s="18" t="s">
        <v>53</v>
      </c>
      <c r="V961" s="18" t="s">
        <v>53</v>
      </c>
    </row>
    <row r="962" spans="1:22" ht="409.6" hidden="1" x14ac:dyDescent="0.3">
      <c r="A962" s="18">
        <v>952</v>
      </c>
      <c r="B962" s="28" t="s">
        <v>4932</v>
      </c>
      <c r="C962" s="18" t="s">
        <v>26</v>
      </c>
      <c r="D962" s="18" t="s">
        <v>27</v>
      </c>
      <c r="E962" s="18" t="s">
        <v>28</v>
      </c>
      <c r="F962" s="18" t="s">
        <v>4933</v>
      </c>
      <c r="G962" s="18" t="s">
        <v>4570</v>
      </c>
      <c r="H962" s="38" t="s">
        <v>54</v>
      </c>
      <c r="I962" s="38">
        <v>8</v>
      </c>
      <c r="J962" s="18" t="s">
        <v>55</v>
      </c>
      <c r="K962" s="18">
        <v>1</v>
      </c>
      <c r="L962" s="41" t="s">
        <v>735</v>
      </c>
      <c r="M962" s="25" t="s">
        <v>4934</v>
      </c>
      <c r="N962" s="25" t="s">
        <v>4935</v>
      </c>
      <c r="O962" s="25" t="s">
        <v>59</v>
      </c>
      <c r="P962" s="23" t="s">
        <v>4936</v>
      </c>
      <c r="Q962" s="35" t="s">
        <v>4937</v>
      </c>
      <c r="R962" s="25" t="s">
        <v>4938</v>
      </c>
      <c r="S962" s="18" t="s">
        <v>4939</v>
      </c>
      <c r="T962" s="18" t="s">
        <v>3066</v>
      </c>
      <c r="U962" s="18" t="s">
        <v>4866</v>
      </c>
      <c r="V962" s="18" t="s">
        <v>3605</v>
      </c>
    </row>
    <row r="963" spans="1:22" ht="409.6" hidden="1" x14ac:dyDescent="0.3">
      <c r="A963" s="18">
        <v>953</v>
      </c>
      <c r="B963" s="28" t="s">
        <v>4932</v>
      </c>
      <c r="C963" s="18" t="s">
        <v>26</v>
      </c>
      <c r="D963" s="18" t="s">
        <v>27</v>
      </c>
      <c r="E963" s="18" t="s">
        <v>28</v>
      </c>
      <c r="F963" s="18" t="s">
        <v>4933</v>
      </c>
      <c r="G963" s="18" t="s">
        <v>4570</v>
      </c>
      <c r="H963" s="37" t="s">
        <v>54</v>
      </c>
      <c r="I963" s="38">
        <v>8</v>
      </c>
      <c r="J963" s="18" t="s">
        <v>214</v>
      </c>
      <c r="K963" s="37">
        <v>8</v>
      </c>
      <c r="L963" s="18" t="s">
        <v>214</v>
      </c>
      <c r="M963" s="25" t="s">
        <v>4940</v>
      </c>
      <c r="N963" s="25" t="s">
        <v>84</v>
      </c>
      <c r="O963" s="25" t="s">
        <v>773</v>
      </c>
      <c r="P963" s="23" t="s">
        <v>4941</v>
      </c>
      <c r="Q963" s="80" t="s">
        <v>4942</v>
      </c>
      <c r="R963" s="25" t="s">
        <v>4943</v>
      </c>
      <c r="S963" s="28"/>
      <c r="T963" s="26" t="s">
        <v>53</v>
      </c>
      <c r="U963" s="18" t="s">
        <v>53</v>
      </c>
      <c r="V963" s="18" t="s">
        <v>53</v>
      </c>
    </row>
    <row r="964" spans="1:22" ht="409.6" hidden="1" x14ac:dyDescent="0.3">
      <c r="A964" s="18">
        <v>954</v>
      </c>
      <c r="B964" s="28" t="s">
        <v>4932</v>
      </c>
      <c r="C964" s="18" t="s">
        <v>26</v>
      </c>
      <c r="D964" s="18" t="s">
        <v>27</v>
      </c>
      <c r="E964" s="18" t="s">
        <v>28</v>
      </c>
      <c r="F964" s="18" t="s">
        <v>4933</v>
      </c>
      <c r="G964" s="18" t="s">
        <v>4570</v>
      </c>
      <c r="H964" s="38" t="s">
        <v>54</v>
      </c>
      <c r="I964" s="38">
        <v>8</v>
      </c>
      <c r="J964" s="18" t="s">
        <v>82</v>
      </c>
      <c r="K964" s="18">
        <v>14</v>
      </c>
      <c r="L964" s="41" t="s">
        <v>82</v>
      </c>
      <c r="M964" s="25" t="s">
        <v>4944</v>
      </c>
      <c r="N964" s="25" t="s">
        <v>84</v>
      </c>
      <c r="O964" s="25" t="s">
        <v>85</v>
      </c>
      <c r="P964" s="23" t="s">
        <v>4945</v>
      </c>
      <c r="Q964" s="80" t="s">
        <v>4946</v>
      </c>
      <c r="R964" s="25" t="s">
        <v>4947</v>
      </c>
      <c r="S964" s="28" t="s">
        <v>4948</v>
      </c>
      <c r="T964" s="18" t="s">
        <v>4949</v>
      </c>
      <c r="U964" s="18" t="s">
        <v>4950</v>
      </c>
      <c r="V964" s="18" t="s">
        <v>4706</v>
      </c>
    </row>
    <row r="965" spans="1:22" ht="276" hidden="1" x14ac:dyDescent="0.3">
      <c r="A965" s="18">
        <v>955</v>
      </c>
      <c r="B965" s="28" t="s">
        <v>4932</v>
      </c>
      <c r="C965" s="18" t="s">
        <v>26</v>
      </c>
      <c r="D965" s="18" t="s">
        <v>27</v>
      </c>
      <c r="E965" s="18" t="s">
        <v>28</v>
      </c>
      <c r="F965" s="18" t="s">
        <v>4933</v>
      </c>
      <c r="G965" s="18" t="s">
        <v>4570</v>
      </c>
      <c r="H965" s="18" t="s">
        <v>106</v>
      </c>
      <c r="I965" s="18">
        <v>7</v>
      </c>
      <c r="J965" s="18" t="s">
        <v>46</v>
      </c>
      <c r="K965" s="18">
        <v>1</v>
      </c>
      <c r="L965" s="18" t="s">
        <v>3501</v>
      </c>
      <c r="M965" s="25" t="s">
        <v>4951</v>
      </c>
      <c r="N965" s="39" t="s">
        <v>49</v>
      </c>
      <c r="O965" s="77" t="s">
        <v>50</v>
      </c>
      <c r="P965" s="23" t="s">
        <v>4952</v>
      </c>
      <c r="Q965" s="75" t="s">
        <v>4953</v>
      </c>
      <c r="R965" s="25" t="s">
        <v>4954</v>
      </c>
      <c r="S965" s="18"/>
      <c r="T965" s="26" t="s">
        <v>53</v>
      </c>
      <c r="U965" s="18" t="s">
        <v>53</v>
      </c>
      <c r="V965" s="18" t="s">
        <v>53</v>
      </c>
    </row>
    <row r="966" spans="1:22" ht="193.2" hidden="1" x14ac:dyDescent="0.3">
      <c r="A966" s="18">
        <v>956</v>
      </c>
      <c r="B966" s="28" t="s">
        <v>4932</v>
      </c>
      <c r="C966" s="18" t="s">
        <v>26</v>
      </c>
      <c r="D966" s="18" t="s">
        <v>27</v>
      </c>
      <c r="E966" s="18" t="s">
        <v>28</v>
      </c>
      <c r="F966" s="18" t="s">
        <v>4933</v>
      </c>
      <c r="G966" s="18" t="s">
        <v>4570</v>
      </c>
      <c r="H966" s="18" t="s">
        <v>106</v>
      </c>
      <c r="I966" s="18">
        <v>7</v>
      </c>
      <c r="J966" s="18" t="s">
        <v>46</v>
      </c>
      <c r="K966" s="18" t="s">
        <v>107</v>
      </c>
      <c r="L966" s="18" t="s">
        <v>108</v>
      </c>
      <c r="M966" s="25" t="s">
        <v>4955</v>
      </c>
      <c r="N966" s="39" t="s">
        <v>49</v>
      </c>
      <c r="O966" s="77" t="s">
        <v>50</v>
      </c>
      <c r="P966" s="23" t="s">
        <v>4956</v>
      </c>
      <c r="Q966" s="75" t="s">
        <v>4953</v>
      </c>
      <c r="R966" s="25" t="s">
        <v>4957</v>
      </c>
      <c r="S966" s="18"/>
      <c r="T966" s="26" t="s">
        <v>53</v>
      </c>
      <c r="U966" s="18" t="s">
        <v>53</v>
      </c>
      <c r="V966" s="18" t="s">
        <v>53</v>
      </c>
    </row>
    <row r="967" spans="1:22" ht="409.6" hidden="1" x14ac:dyDescent="0.3">
      <c r="A967" s="18">
        <v>957</v>
      </c>
      <c r="B967" s="28" t="s">
        <v>4958</v>
      </c>
      <c r="C967" s="18" t="s">
        <v>2523</v>
      </c>
      <c r="D967" s="18" t="s">
        <v>27</v>
      </c>
      <c r="E967" s="18" t="s">
        <v>28</v>
      </c>
      <c r="F967" s="18" t="s">
        <v>4959</v>
      </c>
      <c r="G967" s="18" t="s">
        <v>4960</v>
      </c>
      <c r="H967" s="37" t="s">
        <v>54</v>
      </c>
      <c r="I967" s="38">
        <v>8</v>
      </c>
      <c r="J967" s="18" t="s">
        <v>1310</v>
      </c>
      <c r="K967" s="18">
        <v>2</v>
      </c>
      <c r="L967" s="44" t="s">
        <v>2024</v>
      </c>
      <c r="M967" s="22" t="s">
        <v>4961</v>
      </c>
      <c r="N967" s="25" t="s">
        <v>1313</v>
      </c>
      <c r="O967" s="39" t="s">
        <v>162</v>
      </c>
      <c r="P967" s="23" t="s">
        <v>4962</v>
      </c>
      <c r="Q967" s="35" t="s">
        <v>4963</v>
      </c>
      <c r="R967" s="25" t="s">
        <v>4964</v>
      </c>
      <c r="S967" s="28"/>
      <c r="T967" s="26" t="s">
        <v>53</v>
      </c>
      <c r="U967" s="18" t="s">
        <v>53</v>
      </c>
      <c r="V967" s="18" t="s">
        <v>53</v>
      </c>
    </row>
    <row r="968" spans="1:22" ht="409.6" hidden="1" x14ac:dyDescent="0.3">
      <c r="A968" s="18">
        <v>958</v>
      </c>
      <c r="B968" s="28" t="s">
        <v>4958</v>
      </c>
      <c r="C968" s="18" t="s">
        <v>2523</v>
      </c>
      <c r="D968" s="18" t="s">
        <v>27</v>
      </c>
      <c r="E968" s="18" t="s">
        <v>28</v>
      </c>
      <c r="F968" s="18" t="s">
        <v>4959</v>
      </c>
      <c r="G968" s="18" t="s">
        <v>4960</v>
      </c>
      <c r="H968" s="38" t="s">
        <v>54</v>
      </c>
      <c r="I968" s="38" t="s">
        <v>2851</v>
      </c>
      <c r="J968" s="18" t="s">
        <v>55</v>
      </c>
      <c r="K968" s="18" t="s">
        <v>107</v>
      </c>
      <c r="L968" s="41" t="s">
        <v>1952</v>
      </c>
      <c r="M968" s="25" t="s">
        <v>4965</v>
      </c>
      <c r="N968" s="25" t="s">
        <v>58</v>
      </c>
      <c r="O968" s="25" t="s">
        <v>59</v>
      </c>
      <c r="P968" s="23" t="s">
        <v>4966</v>
      </c>
      <c r="Q968" s="30" t="s">
        <v>4967</v>
      </c>
      <c r="R968" s="25" t="s">
        <v>4968</v>
      </c>
      <c r="S968" s="18" t="s">
        <v>4969</v>
      </c>
      <c r="T968" s="18" t="s">
        <v>2474</v>
      </c>
      <c r="U968" s="18" t="s">
        <v>4866</v>
      </c>
      <c r="V968" s="18" t="s">
        <v>3605</v>
      </c>
    </row>
    <row r="969" spans="1:22" ht="315" hidden="1" x14ac:dyDescent="0.3">
      <c r="A969" s="18">
        <v>959</v>
      </c>
      <c r="B969" s="28" t="s">
        <v>4958</v>
      </c>
      <c r="C969" s="18" t="s">
        <v>2523</v>
      </c>
      <c r="D969" s="18" t="s">
        <v>27</v>
      </c>
      <c r="E969" s="18" t="s">
        <v>28</v>
      </c>
      <c r="F969" s="18" t="s">
        <v>4959</v>
      </c>
      <c r="G969" s="18" t="s">
        <v>4960</v>
      </c>
      <c r="H969" s="38" t="s">
        <v>54</v>
      </c>
      <c r="I969" s="38">
        <v>8</v>
      </c>
      <c r="J969" s="18" t="s">
        <v>72</v>
      </c>
      <c r="K969" s="18">
        <v>12</v>
      </c>
      <c r="L969" s="41" t="s">
        <v>72</v>
      </c>
      <c r="M969" s="25" t="s">
        <v>4970</v>
      </c>
      <c r="N969" s="25" t="s">
        <v>74</v>
      </c>
      <c r="O969" s="25" t="s">
        <v>75</v>
      </c>
      <c r="P969" s="23" t="s">
        <v>4971</v>
      </c>
      <c r="Q969" s="30" t="s">
        <v>4972</v>
      </c>
      <c r="R969" s="54" t="s">
        <v>4973</v>
      </c>
      <c r="S969" s="18" t="s">
        <v>4974</v>
      </c>
      <c r="T969" s="18" t="s">
        <v>3066</v>
      </c>
      <c r="U969" s="18" t="s">
        <v>750</v>
      </c>
      <c r="V969" s="18" t="s">
        <v>4637</v>
      </c>
    </row>
    <row r="970" spans="1:22" ht="276" hidden="1" x14ac:dyDescent="0.3">
      <c r="A970" s="18">
        <v>960</v>
      </c>
      <c r="B970" s="28" t="s">
        <v>4958</v>
      </c>
      <c r="C970" s="18" t="s">
        <v>2523</v>
      </c>
      <c r="D970" s="18" t="s">
        <v>27</v>
      </c>
      <c r="E970" s="18" t="s">
        <v>28</v>
      </c>
      <c r="F970" s="18" t="s">
        <v>4959</v>
      </c>
      <c r="G970" s="18" t="s">
        <v>4960</v>
      </c>
      <c r="H970" s="38" t="s">
        <v>106</v>
      </c>
      <c r="I970" s="38">
        <v>7</v>
      </c>
      <c r="J970" s="18" t="s">
        <v>46</v>
      </c>
      <c r="K970" s="18">
        <v>1</v>
      </c>
      <c r="L970" s="18" t="s">
        <v>3501</v>
      </c>
      <c r="M970" s="25" t="s">
        <v>4975</v>
      </c>
      <c r="N970" s="25" t="s">
        <v>49</v>
      </c>
      <c r="O970" s="25" t="s">
        <v>50</v>
      </c>
      <c r="P970" s="23" t="s">
        <v>4976</v>
      </c>
      <c r="Q970" s="106" t="s">
        <v>4977</v>
      </c>
      <c r="R970" s="25" t="s">
        <v>4978</v>
      </c>
      <c r="S970" s="18"/>
      <c r="T970" s="26" t="s">
        <v>53</v>
      </c>
      <c r="U970" s="18" t="s">
        <v>53</v>
      </c>
      <c r="V970" s="18" t="s">
        <v>53</v>
      </c>
    </row>
    <row r="971" spans="1:22" ht="193.2" hidden="1" x14ac:dyDescent="0.3">
      <c r="A971" s="18">
        <v>961</v>
      </c>
      <c r="B971" s="28" t="s">
        <v>4958</v>
      </c>
      <c r="C971" s="18" t="s">
        <v>2523</v>
      </c>
      <c r="D971" s="18" t="s">
        <v>27</v>
      </c>
      <c r="E971" s="18" t="s">
        <v>28</v>
      </c>
      <c r="F971" s="18" t="s">
        <v>4959</v>
      </c>
      <c r="G971" s="18" t="s">
        <v>4960</v>
      </c>
      <c r="H971" s="18" t="s">
        <v>106</v>
      </c>
      <c r="I971" s="18">
        <v>7</v>
      </c>
      <c r="J971" s="18" t="s">
        <v>46</v>
      </c>
      <c r="K971" s="18" t="s">
        <v>107</v>
      </c>
      <c r="L971" s="18" t="s">
        <v>108</v>
      </c>
      <c r="M971" s="25" t="s">
        <v>4979</v>
      </c>
      <c r="N971" s="39" t="s">
        <v>49</v>
      </c>
      <c r="O971" s="77" t="s">
        <v>50</v>
      </c>
      <c r="P971" s="23" t="s">
        <v>4980</v>
      </c>
      <c r="Q971" s="30" t="s">
        <v>4981</v>
      </c>
      <c r="R971" s="25" t="s">
        <v>4982</v>
      </c>
      <c r="S971" s="18"/>
      <c r="T971" s="26" t="s">
        <v>53</v>
      </c>
      <c r="U971" s="18" t="s">
        <v>53</v>
      </c>
      <c r="V971" s="18" t="s">
        <v>53</v>
      </c>
    </row>
    <row r="972" spans="1:22" ht="409.6" hidden="1" x14ac:dyDescent="0.3">
      <c r="A972" s="18">
        <v>962</v>
      </c>
      <c r="B972" s="28" t="s">
        <v>4958</v>
      </c>
      <c r="C972" s="18" t="s">
        <v>2523</v>
      </c>
      <c r="D972" s="18" t="s">
        <v>27</v>
      </c>
      <c r="E972" s="18" t="s">
        <v>28</v>
      </c>
      <c r="F972" s="18" t="s">
        <v>4959</v>
      </c>
      <c r="G972" s="18" t="s">
        <v>4960</v>
      </c>
      <c r="H972" s="38" t="s">
        <v>115</v>
      </c>
      <c r="I972" s="38">
        <v>3</v>
      </c>
      <c r="J972" s="37" t="s">
        <v>4983</v>
      </c>
      <c r="K972" s="37">
        <v>6</v>
      </c>
      <c r="L972" s="18" t="s">
        <v>124</v>
      </c>
      <c r="M972" s="40" t="s">
        <v>4984</v>
      </c>
      <c r="N972" s="40" t="s">
        <v>4985</v>
      </c>
      <c r="O972" s="25" t="s">
        <v>4986</v>
      </c>
      <c r="P972" s="23" t="s">
        <v>4987</v>
      </c>
      <c r="Q972" s="30" t="s">
        <v>4988</v>
      </c>
      <c r="R972" s="25" t="s">
        <v>4989</v>
      </c>
      <c r="S972" s="18"/>
      <c r="T972" s="26" t="s">
        <v>53</v>
      </c>
      <c r="U972" s="18" t="s">
        <v>53</v>
      </c>
      <c r="V972" s="18" t="s">
        <v>53</v>
      </c>
    </row>
    <row r="973" spans="1:22" ht="234.6" hidden="1" x14ac:dyDescent="0.3">
      <c r="A973" s="18">
        <v>963</v>
      </c>
      <c r="B973" s="28" t="s">
        <v>4990</v>
      </c>
      <c r="C973" s="18" t="s">
        <v>26</v>
      </c>
      <c r="D973" s="18" t="s">
        <v>27</v>
      </c>
      <c r="E973" s="18" t="s">
        <v>28</v>
      </c>
      <c r="F973" s="18" t="s">
        <v>4991</v>
      </c>
      <c r="G973" s="18" t="s">
        <v>4570</v>
      </c>
      <c r="H973" s="38" t="s">
        <v>31</v>
      </c>
      <c r="I973" s="38">
        <v>1</v>
      </c>
      <c r="J973" s="18" t="s">
        <v>32</v>
      </c>
      <c r="K973" s="18" t="s">
        <v>107</v>
      </c>
      <c r="L973" s="41" t="s">
        <v>227</v>
      </c>
      <c r="M973" s="25" t="s">
        <v>4992</v>
      </c>
      <c r="N973" s="25" t="s">
        <v>229</v>
      </c>
      <c r="O973" s="25" t="s">
        <v>230</v>
      </c>
      <c r="P973" s="23" t="s">
        <v>4993</v>
      </c>
      <c r="Q973" s="80" t="s">
        <v>4994</v>
      </c>
      <c r="R973" s="25" t="s">
        <v>4995</v>
      </c>
      <c r="S973" s="18" t="s">
        <v>4996</v>
      </c>
      <c r="T973" s="18" t="s">
        <v>79</v>
      </c>
      <c r="U973" s="18" t="s">
        <v>1062</v>
      </c>
      <c r="V973" s="18" t="s">
        <v>44</v>
      </c>
    </row>
    <row r="974" spans="1:22" ht="110.4" hidden="1" x14ac:dyDescent="0.3">
      <c r="A974" s="18">
        <v>964</v>
      </c>
      <c r="B974" s="28" t="s">
        <v>4990</v>
      </c>
      <c r="C974" s="18" t="s">
        <v>26</v>
      </c>
      <c r="D974" s="18" t="s">
        <v>27</v>
      </c>
      <c r="E974" s="18" t="s">
        <v>28</v>
      </c>
      <c r="F974" s="18" t="s">
        <v>4991</v>
      </c>
      <c r="G974" s="18" t="s">
        <v>4570</v>
      </c>
      <c r="H974" s="37" t="s">
        <v>54</v>
      </c>
      <c r="I974" s="38">
        <v>8</v>
      </c>
      <c r="J974" s="18" t="s">
        <v>82</v>
      </c>
      <c r="K974" s="18">
        <v>14</v>
      </c>
      <c r="L974" s="18" t="s">
        <v>82</v>
      </c>
      <c r="M974" s="25" t="s">
        <v>4997</v>
      </c>
      <c r="N974" s="40" t="s">
        <v>84</v>
      </c>
      <c r="O974" s="22" t="s">
        <v>85</v>
      </c>
      <c r="P974" s="102" t="s">
        <v>4998</v>
      </c>
      <c r="Q974" s="80" t="s">
        <v>4994</v>
      </c>
      <c r="R974" s="25" t="s">
        <v>4999</v>
      </c>
      <c r="S974" s="28" t="s">
        <v>5000</v>
      </c>
      <c r="T974" s="18" t="s">
        <v>665</v>
      </c>
      <c r="U974" s="18" t="s">
        <v>3244</v>
      </c>
      <c r="V974" s="18" t="s">
        <v>90</v>
      </c>
    </row>
    <row r="975" spans="1:22" ht="409.6" hidden="1" x14ac:dyDescent="0.3">
      <c r="A975" s="18">
        <v>965</v>
      </c>
      <c r="B975" s="28" t="s">
        <v>4990</v>
      </c>
      <c r="C975" s="18" t="s">
        <v>26</v>
      </c>
      <c r="D975" s="18" t="s">
        <v>27</v>
      </c>
      <c r="E975" s="18" t="s">
        <v>28</v>
      </c>
      <c r="F975" s="18" t="s">
        <v>4991</v>
      </c>
      <c r="G975" s="18" t="s">
        <v>4570</v>
      </c>
      <c r="H975" s="38" t="s">
        <v>54</v>
      </c>
      <c r="I975" s="38">
        <v>8</v>
      </c>
      <c r="J975" s="18" t="s">
        <v>55</v>
      </c>
      <c r="K975" s="18">
        <v>1</v>
      </c>
      <c r="L975" s="41" t="s">
        <v>735</v>
      </c>
      <c r="M975" s="25" t="s">
        <v>5001</v>
      </c>
      <c r="N975" s="25" t="s">
        <v>58</v>
      </c>
      <c r="O975" s="25" t="s">
        <v>59</v>
      </c>
      <c r="P975" s="102" t="s">
        <v>5002</v>
      </c>
      <c r="Q975" s="80" t="s">
        <v>4994</v>
      </c>
      <c r="R975" s="25" t="s">
        <v>5003</v>
      </c>
      <c r="S975" s="28" t="s">
        <v>5004</v>
      </c>
      <c r="T975" s="18" t="s">
        <v>79</v>
      </c>
      <c r="U975" s="18" t="s">
        <v>5005</v>
      </c>
      <c r="V975" s="18" t="s">
        <v>5006</v>
      </c>
    </row>
    <row r="976" spans="1:22" ht="289.8" hidden="1" x14ac:dyDescent="0.3">
      <c r="A976" s="18">
        <v>966</v>
      </c>
      <c r="B976" s="28" t="s">
        <v>4990</v>
      </c>
      <c r="C976" s="18" t="s">
        <v>26</v>
      </c>
      <c r="D976" s="18" t="s">
        <v>27</v>
      </c>
      <c r="E976" s="18" t="s">
        <v>28</v>
      </c>
      <c r="F976" s="18" t="s">
        <v>4991</v>
      </c>
      <c r="G976" s="18" t="s">
        <v>4570</v>
      </c>
      <c r="H976" s="38" t="s">
        <v>106</v>
      </c>
      <c r="I976" s="38">
        <v>7</v>
      </c>
      <c r="J976" s="18" t="s">
        <v>46</v>
      </c>
      <c r="K976" s="18">
        <v>1</v>
      </c>
      <c r="L976" s="41" t="s">
        <v>3501</v>
      </c>
      <c r="M976" s="25" t="s">
        <v>5007</v>
      </c>
      <c r="N976" s="25" t="s">
        <v>49</v>
      </c>
      <c r="O976" s="25" t="s">
        <v>50</v>
      </c>
      <c r="P976" s="102" t="s">
        <v>5008</v>
      </c>
      <c r="Q976" s="80" t="s">
        <v>4994</v>
      </c>
      <c r="R976" s="25" t="s">
        <v>5009</v>
      </c>
      <c r="S976" s="18"/>
      <c r="T976" s="26" t="s">
        <v>53</v>
      </c>
      <c r="U976" s="18" t="s">
        <v>53</v>
      </c>
      <c r="V976" s="18" t="s">
        <v>53</v>
      </c>
    </row>
    <row r="977" spans="1:22" ht="193.2" hidden="1" x14ac:dyDescent="0.3">
      <c r="A977" s="18">
        <v>967</v>
      </c>
      <c r="B977" s="28" t="s">
        <v>4990</v>
      </c>
      <c r="C977" s="18" t="s">
        <v>26</v>
      </c>
      <c r="D977" s="18" t="s">
        <v>27</v>
      </c>
      <c r="E977" s="18" t="s">
        <v>28</v>
      </c>
      <c r="F977" s="18" t="s">
        <v>4991</v>
      </c>
      <c r="G977" s="18" t="s">
        <v>4570</v>
      </c>
      <c r="H977" s="18" t="s">
        <v>106</v>
      </c>
      <c r="I977" s="18">
        <v>7</v>
      </c>
      <c r="J977" s="18" t="s">
        <v>46</v>
      </c>
      <c r="K977" s="18" t="s">
        <v>107</v>
      </c>
      <c r="L977" s="18" t="s">
        <v>108</v>
      </c>
      <c r="M977" s="25" t="s">
        <v>5010</v>
      </c>
      <c r="N977" s="39" t="s">
        <v>49</v>
      </c>
      <c r="O977" s="77" t="s">
        <v>50</v>
      </c>
      <c r="P977" s="102" t="s">
        <v>5011</v>
      </c>
      <c r="Q977" s="80" t="s">
        <v>4994</v>
      </c>
      <c r="R977" s="25" t="s">
        <v>5012</v>
      </c>
      <c r="S977" s="18"/>
      <c r="T977" s="26" t="s">
        <v>53</v>
      </c>
      <c r="U977" s="18" t="s">
        <v>53</v>
      </c>
      <c r="V977" s="18" t="s">
        <v>53</v>
      </c>
    </row>
    <row r="978" spans="1:22" ht="409.6" hidden="1" x14ac:dyDescent="0.3">
      <c r="A978" s="18">
        <v>968</v>
      </c>
      <c r="B978" s="28" t="s">
        <v>5013</v>
      </c>
      <c r="C978" s="18" t="s">
        <v>26</v>
      </c>
      <c r="D978" s="18" t="s">
        <v>27</v>
      </c>
      <c r="E978" s="18" t="s">
        <v>28</v>
      </c>
      <c r="F978" s="18" t="s">
        <v>5014</v>
      </c>
      <c r="G978" s="18" t="s">
        <v>5015</v>
      </c>
      <c r="H978" s="38" t="s">
        <v>54</v>
      </c>
      <c r="I978" s="38" t="s">
        <v>2851</v>
      </c>
      <c r="J978" s="37" t="s">
        <v>55</v>
      </c>
      <c r="K978" s="37" t="s">
        <v>107</v>
      </c>
      <c r="L978" s="41" t="s">
        <v>1952</v>
      </c>
      <c r="M978" s="25" t="s">
        <v>5016</v>
      </c>
      <c r="N978" s="25" t="s">
        <v>58</v>
      </c>
      <c r="O978" s="25" t="s">
        <v>59</v>
      </c>
      <c r="P978" s="23" t="s">
        <v>5017</v>
      </c>
      <c r="Q978" s="30" t="s">
        <v>5018</v>
      </c>
      <c r="R978" s="25" t="s">
        <v>5019</v>
      </c>
      <c r="S978" s="18"/>
      <c r="T978" s="26" t="s">
        <v>53</v>
      </c>
      <c r="U978" s="18" t="s">
        <v>53</v>
      </c>
      <c r="V978" s="18" t="s">
        <v>53</v>
      </c>
    </row>
    <row r="979" spans="1:22" ht="409.6" hidden="1" x14ac:dyDescent="0.3">
      <c r="A979" s="18">
        <v>969</v>
      </c>
      <c r="B979" s="28" t="s">
        <v>5013</v>
      </c>
      <c r="C979" s="18" t="s">
        <v>26</v>
      </c>
      <c r="D979" s="18" t="s">
        <v>27</v>
      </c>
      <c r="E979" s="18" t="s">
        <v>28</v>
      </c>
      <c r="F979" s="18" t="s">
        <v>5014</v>
      </c>
      <c r="G979" s="18" t="s">
        <v>5015</v>
      </c>
      <c r="H979" s="38" t="s">
        <v>54</v>
      </c>
      <c r="I979" s="38">
        <v>8</v>
      </c>
      <c r="J979" s="37" t="s">
        <v>214</v>
      </c>
      <c r="K979" s="37">
        <v>8</v>
      </c>
      <c r="L979" s="41" t="s">
        <v>214</v>
      </c>
      <c r="M979" s="25" t="s">
        <v>5020</v>
      </c>
      <c r="N979" s="25" t="s">
        <v>84</v>
      </c>
      <c r="O979" s="25" t="s">
        <v>773</v>
      </c>
      <c r="P979" s="23" t="s">
        <v>5021</v>
      </c>
      <c r="Q979" s="30" t="s">
        <v>5022</v>
      </c>
      <c r="R979" s="25" t="s">
        <v>5023</v>
      </c>
      <c r="S979" s="18"/>
      <c r="T979" s="26" t="s">
        <v>53</v>
      </c>
      <c r="U979" s="18" t="s">
        <v>53</v>
      </c>
      <c r="V979" s="18" t="s">
        <v>53</v>
      </c>
    </row>
    <row r="980" spans="1:22" ht="314.39999999999998" hidden="1" x14ac:dyDescent="0.3">
      <c r="A980" s="18">
        <v>970</v>
      </c>
      <c r="B980" s="28" t="s">
        <v>5013</v>
      </c>
      <c r="C980" s="18" t="s">
        <v>26</v>
      </c>
      <c r="D980" s="18" t="s">
        <v>27</v>
      </c>
      <c r="E980" s="18" t="s">
        <v>28</v>
      </c>
      <c r="F980" s="18" t="s">
        <v>5014</v>
      </c>
      <c r="G980" s="18" t="s">
        <v>5015</v>
      </c>
      <c r="H980" s="38" t="s">
        <v>54</v>
      </c>
      <c r="I980" s="38">
        <v>8</v>
      </c>
      <c r="J980" s="37" t="s">
        <v>72</v>
      </c>
      <c r="K980" s="37">
        <v>12</v>
      </c>
      <c r="L980" s="41" t="s">
        <v>72</v>
      </c>
      <c r="M980" s="25" t="s">
        <v>5024</v>
      </c>
      <c r="N980" s="25" t="s">
        <v>74</v>
      </c>
      <c r="O980" s="25" t="s">
        <v>75</v>
      </c>
      <c r="P980" s="23" t="s">
        <v>5025</v>
      </c>
      <c r="Q980" s="30" t="s">
        <v>5026</v>
      </c>
      <c r="R980" s="25" t="s">
        <v>5027</v>
      </c>
      <c r="S980" s="18"/>
      <c r="T980" s="26" t="s">
        <v>53</v>
      </c>
      <c r="U980" s="18" t="s">
        <v>53</v>
      </c>
      <c r="V980" s="18" t="s">
        <v>53</v>
      </c>
    </row>
    <row r="981" spans="1:22" ht="409.6" hidden="1" x14ac:dyDescent="0.3">
      <c r="A981" s="18">
        <v>971</v>
      </c>
      <c r="B981" s="28" t="s">
        <v>5013</v>
      </c>
      <c r="C981" s="18" t="s">
        <v>26</v>
      </c>
      <c r="D981" s="18" t="s">
        <v>27</v>
      </c>
      <c r="E981" s="18" t="s">
        <v>28</v>
      </c>
      <c r="F981" s="18" t="s">
        <v>5014</v>
      </c>
      <c r="G981" s="18" t="s">
        <v>5015</v>
      </c>
      <c r="H981" s="37" t="s">
        <v>54</v>
      </c>
      <c r="I981" s="38">
        <v>8</v>
      </c>
      <c r="J981" s="18" t="s">
        <v>82</v>
      </c>
      <c r="K981" s="18">
        <v>14</v>
      </c>
      <c r="L981" s="18" t="s">
        <v>82</v>
      </c>
      <c r="M981" s="25" t="s">
        <v>5028</v>
      </c>
      <c r="N981" s="40" t="s">
        <v>84</v>
      </c>
      <c r="O981" s="22" t="s">
        <v>85</v>
      </c>
      <c r="P981" s="23" t="s">
        <v>5029</v>
      </c>
      <c r="Q981" s="30" t="s">
        <v>5030</v>
      </c>
      <c r="R981" s="55" t="s">
        <v>5031</v>
      </c>
      <c r="S981" s="74" t="s">
        <v>5032</v>
      </c>
      <c r="T981" s="18"/>
      <c r="U981" s="18"/>
      <c r="V981" s="18"/>
    </row>
    <row r="982" spans="1:22" ht="284.39999999999998" hidden="1" x14ac:dyDescent="0.3">
      <c r="A982" s="18">
        <v>972</v>
      </c>
      <c r="B982" s="28" t="s">
        <v>5013</v>
      </c>
      <c r="C982" s="18" t="s">
        <v>26</v>
      </c>
      <c r="D982" s="18" t="s">
        <v>27</v>
      </c>
      <c r="E982" s="18" t="s">
        <v>28</v>
      </c>
      <c r="F982" s="18" t="s">
        <v>5014</v>
      </c>
      <c r="G982" s="18" t="s">
        <v>5015</v>
      </c>
      <c r="H982" s="37" t="s">
        <v>54</v>
      </c>
      <c r="I982" s="38">
        <v>8</v>
      </c>
      <c r="J982" s="41" t="s">
        <v>787</v>
      </c>
      <c r="K982" s="18">
        <v>15</v>
      </c>
      <c r="L982" s="41" t="s">
        <v>787</v>
      </c>
      <c r="M982" s="22" t="s">
        <v>5033</v>
      </c>
      <c r="N982" s="25" t="s">
        <v>194</v>
      </c>
      <c r="O982" s="22" t="s">
        <v>195</v>
      </c>
      <c r="P982" s="23" t="s">
        <v>5034</v>
      </c>
      <c r="Q982" s="30" t="s">
        <v>5035</v>
      </c>
      <c r="R982" s="25" t="s">
        <v>5036</v>
      </c>
      <c r="S982" s="28" t="s">
        <v>5037</v>
      </c>
      <c r="T982" s="18" t="s">
        <v>79</v>
      </c>
      <c r="U982" s="18" t="s">
        <v>313</v>
      </c>
      <c r="V982" s="18" t="s">
        <v>314</v>
      </c>
    </row>
    <row r="983" spans="1:22" ht="276" hidden="1" x14ac:dyDescent="0.3">
      <c r="A983" s="18">
        <v>973</v>
      </c>
      <c r="B983" s="28" t="s">
        <v>5013</v>
      </c>
      <c r="C983" s="18" t="s">
        <v>26</v>
      </c>
      <c r="D983" s="18" t="s">
        <v>27</v>
      </c>
      <c r="E983" s="18" t="s">
        <v>28</v>
      </c>
      <c r="F983" s="18" t="s">
        <v>5014</v>
      </c>
      <c r="G983" s="18" t="s">
        <v>5015</v>
      </c>
      <c r="H983" s="38" t="s">
        <v>106</v>
      </c>
      <c r="I983" s="38">
        <v>7</v>
      </c>
      <c r="J983" s="41" t="s">
        <v>46</v>
      </c>
      <c r="K983" s="37">
        <v>1</v>
      </c>
      <c r="L983" s="41" t="s">
        <v>3501</v>
      </c>
      <c r="M983" s="25" t="s">
        <v>5038</v>
      </c>
      <c r="N983" s="25" t="s">
        <v>49</v>
      </c>
      <c r="O983" s="25" t="s">
        <v>50</v>
      </c>
      <c r="P983" s="23" t="s">
        <v>5039</v>
      </c>
      <c r="Q983" s="30" t="s">
        <v>5040</v>
      </c>
      <c r="R983" s="25" t="s">
        <v>5041</v>
      </c>
      <c r="S983" s="18"/>
      <c r="T983" s="26" t="s">
        <v>53</v>
      </c>
      <c r="U983" s="18" t="s">
        <v>53</v>
      </c>
      <c r="V983" s="18" t="s">
        <v>53</v>
      </c>
    </row>
    <row r="984" spans="1:22" ht="193.2" hidden="1" x14ac:dyDescent="0.3">
      <c r="A984" s="18">
        <v>974</v>
      </c>
      <c r="B984" s="28" t="s">
        <v>5013</v>
      </c>
      <c r="C984" s="18" t="s">
        <v>26</v>
      </c>
      <c r="D984" s="18" t="s">
        <v>27</v>
      </c>
      <c r="E984" s="18" t="s">
        <v>28</v>
      </c>
      <c r="F984" s="18" t="s">
        <v>5014</v>
      </c>
      <c r="G984" s="18" t="s">
        <v>5015</v>
      </c>
      <c r="H984" s="18" t="s">
        <v>106</v>
      </c>
      <c r="I984" s="18">
        <v>7</v>
      </c>
      <c r="J984" s="18" t="s">
        <v>46</v>
      </c>
      <c r="K984" s="18" t="s">
        <v>107</v>
      </c>
      <c r="L984" s="18" t="s">
        <v>108</v>
      </c>
      <c r="M984" s="25" t="s">
        <v>5042</v>
      </c>
      <c r="N984" s="39" t="s">
        <v>49</v>
      </c>
      <c r="O984" s="77" t="s">
        <v>50</v>
      </c>
      <c r="P984" s="23" t="s">
        <v>5043</v>
      </c>
      <c r="Q984" s="30" t="s">
        <v>5040</v>
      </c>
      <c r="R984" s="25" t="s">
        <v>5044</v>
      </c>
      <c r="S984" s="18"/>
      <c r="T984" s="26" t="s">
        <v>53</v>
      </c>
      <c r="U984" s="18" t="s">
        <v>53</v>
      </c>
      <c r="V984" s="18" t="s">
        <v>53</v>
      </c>
    </row>
    <row r="985" spans="1:22" ht="373.2" hidden="1" x14ac:dyDescent="0.3">
      <c r="A985" s="18">
        <v>975</v>
      </c>
      <c r="B985" s="28" t="s">
        <v>5045</v>
      </c>
      <c r="C985" s="18" t="s">
        <v>26</v>
      </c>
      <c r="D985" s="18" t="s">
        <v>27</v>
      </c>
      <c r="E985" s="18" t="s">
        <v>28</v>
      </c>
      <c r="F985" s="18" t="s">
        <v>5046</v>
      </c>
      <c r="G985" s="18" t="s">
        <v>5047</v>
      </c>
      <c r="H985" s="38" t="s">
        <v>115</v>
      </c>
      <c r="I985" s="38">
        <v>3</v>
      </c>
      <c r="J985" s="41" t="s">
        <v>116</v>
      </c>
      <c r="K985" s="18">
        <v>1</v>
      </c>
      <c r="L985" s="41" t="s">
        <v>116</v>
      </c>
      <c r="M985" s="25" t="s">
        <v>5048</v>
      </c>
      <c r="N985" s="25" t="s">
        <v>850</v>
      </c>
      <c r="O985" s="25" t="s">
        <v>119</v>
      </c>
      <c r="P985" s="23" t="s">
        <v>5049</v>
      </c>
      <c r="Q985" s="30" t="s">
        <v>5050</v>
      </c>
      <c r="R985" s="54" t="s">
        <v>5051</v>
      </c>
      <c r="S985" s="18"/>
      <c r="T985" s="26" t="s">
        <v>53</v>
      </c>
      <c r="U985" s="18" t="s">
        <v>53</v>
      </c>
      <c r="V985" s="18" t="s">
        <v>53</v>
      </c>
    </row>
    <row r="986" spans="1:22" ht="409.6" hidden="1" x14ac:dyDescent="0.3">
      <c r="A986" s="18">
        <v>976</v>
      </c>
      <c r="B986" s="28" t="s">
        <v>5045</v>
      </c>
      <c r="C986" s="18" t="s">
        <v>26</v>
      </c>
      <c r="D986" s="18" t="s">
        <v>27</v>
      </c>
      <c r="E986" s="18" t="s">
        <v>28</v>
      </c>
      <c r="F986" s="18" t="s">
        <v>5046</v>
      </c>
      <c r="G986" s="18" t="s">
        <v>5047</v>
      </c>
      <c r="H986" s="38" t="s">
        <v>54</v>
      </c>
      <c r="I986" s="38">
        <v>8</v>
      </c>
      <c r="J986" s="37" t="s">
        <v>1310</v>
      </c>
      <c r="K986" s="37">
        <v>2</v>
      </c>
      <c r="L986" s="41" t="s">
        <v>2024</v>
      </c>
      <c r="M986" s="25" t="s">
        <v>5052</v>
      </c>
      <c r="N986" s="25" t="s">
        <v>1313</v>
      </c>
      <c r="O986" s="25" t="s">
        <v>162</v>
      </c>
      <c r="P986" s="23" t="s">
        <v>5053</v>
      </c>
      <c r="Q986" s="30" t="s">
        <v>5054</v>
      </c>
      <c r="R986" s="25" t="s">
        <v>5055</v>
      </c>
      <c r="S986" s="18" t="s">
        <v>5056</v>
      </c>
      <c r="T986" s="27" t="s">
        <v>5057</v>
      </c>
      <c r="U986" s="18" t="s">
        <v>376</v>
      </c>
      <c r="V986" s="18" t="s">
        <v>377</v>
      </c>
    </row>
    <row r="987" spans="1:22" ht="216" hidden="1" x14ac:dyDescent="0.3">
      <c r="A987" s="18">
        <v>977</v>
      </c>
      <c r="B987" s="28" t="s">
        <v>5045</v>
      </c>
      <c r="C987" s="18" t="s">
        <v>26</v>
      </c>
      <c r="D987" s="18" t="s">
        <v>27</v>
      </c>
      <c r="E987" s="18" t="s">
        <v>28</v>
      </c>
      <c r="F987" s="18" t="s">
        <v>5046</v>
      </c>
      <c r="G987" s="18" t="s">
        <v>5047</v>
      </c>
      <c r="H987" s="38" t="s">
        <v>131</v>
      </c>
      <c r="I987" s="38">
        <v>4</v>
      </c>
      <c r="J987" s="37" t="s">
        <v>143</v>
      </c>
      <c r="K987" s="37">
        <v>3</v>
      </c>
      <c r="L987" s="41" t="s">
        <v>143</v>
      </c>
      <c r="M987" s="25" t="s">
        <v>5058</v>
      </c>
      <c r="N987" s="25" t="s">
        <v>145</v>
      </c>
      <c r="O987" s="25" t="s">
        <v>146</v>
      </c>
      <c r="P987" s="23" t="s">
        <v>5059</v>
      </c>
      <c r="Q987" s="72" t="s">
        <v>5060</v>
      </c>
      <c r="R987" s="25" t="s">
        <v>5061</v>
      </c>
      <c r="S987" s="18"/>
      <c r="T987" s="26" t="s">
        <v>53</v>
      </c>
      <c r="U987" s="18" t="s">
        <v>53</v>
      </c>
      <c r="V987" s="18" t="s">
        <v>53</v>
      </c>
    </row>
    <row r="988" spans="1:22" ht="214.2" hidden="1" x14ac:dyDescent="0.3">
      <c r="A988" s="18">
        <v>978</v>
      </c>
      <c r="B988" s="28" t="s">
        <v>5045</v>
      </c>
      <c r="C988" s="18" t="s">
        <v>26</v>
      </c>
      <c r="D988" s="18" t="s">
        <v>27</v>
      </c>
      <c r="E988" s="18" t="s">
        <v>28</v>
      </c>
      <c r="F988" s="18" t="s">
        <v>5046</v>
      </c>
      <c r="G988" s="18" t="s">
        <v>5047</v>
      </c>
      <c r="H988" s="37" t="s">
        <v>54</v>
      </c>
      <c r="I988" s="38">
        <v>8</v>
      </c>
      <c r="J988" s="41" t="s">
        <v>72</v>
      </c>
      <c r="K988" s="18">
        <v>12</v>
      </c>
      <c r="L988" s="41" t="s">
        <v>72</v>
      </c>
      <c r="M988" s="25" t="s">
        <v>5062</v>
      </c>
      <c r="N988" s="39" t="s">
        <v>74</v>
      </c>
      <c r="O988" s="25" t="s">
        <v>75</v>
      </c>
      <c r="P988" s="23" t="s">
        <v>5063</v>
      </c>
      <c r="Q988" s="72" t="s">
        <v>5064</v>
      </c>
      <c r="R988" s="25" t="s">
        <v>5065</v>
      </c>
      <c r="S988" s="18"/>
      <c r="T988" s="26" t="s">
        <v>53</v>
      </c>
      <c r="U988" s="18" t="s">
        <v>53</v>
      </c>
      <c r="V988" s="18" t="s">
        <v>53</v>
      </c>
    </row>
    <row r="989" spans="1:22" ht="409.6" hidden="1" x14ac:dyDescent="0.3">
      <c r="A989" s="18">
        <v>979</v>
      </c>
      <c r="B989" s="28" t="s">
        <v>5045</v>
      </c>
      <c r="C989" s="18" t="s">
        <v>26</v>
      </c>
      <c r="D989" s="18" t="s">
        <v>27</v>
      </c>
      <c r="E989" s="18" t="s">
        <v>28</v>
      </c>
      <c r="F989" s="18" t="s">
        <v>5046</v>
      </c>
      <c r="G989" s="18" t="s">
        <v>5047</v>
      </c>
      <c r="H989" s="37" t="s">
        <v>54</v>
      </c>
      <c r="I989" s="38" t="s">
        <v>2851</v>
      </c>
      <c r="J989" s="18" t="s">
        <v>55</v>
      </c>
      <c r="K989" s="18" t="s">
        <v>107</v>
      </c>
      <c r="L989" s="41" t="s">
        <v>1952</v>
      </c>
      <c r="M989" s="25" t="s">
        <v>5066</v>
      </c>
      <c r="N989" s="25" t="s">
        <v>58</v>
      </c>
      <c r="O989" s="25" t="s">
        <v>59</v>
      </c>
      <c r="P989" s="23" t="s">
        <v>5067</v>
      </c>
      <c r="Q989" s="153" t="s">
        <v>5068</v>
      </c>
      <c r="R989" s="25" t="s">
        <v>5069</v>
      </c>
      <c r="S989" s="18" t="s">
        <v>5070</v>
      </c>
      <c r="T989" s="18" t="s">
        <v>5071</v>
      </c>
      <c r="U989" s="18" t="s">
        <v>5072</v>
      </c>
      <c r="V989" s="18" t="s">
        <v>5073</v>
      </c>
    </row>
    <row r="990" spans="1:22" ht="276" hidden="1" x14ac:dyDescent="0.3">
      <c r="A990" s="18">
        <v>980</v>
      </c>
      <c r="B990" s="28" t="s">
        <v>5045</v>
      </c>
      <c r="C990" s="18" t="s">
        <v>26</v>
      </c>
      <c r="D990" s="18" t="s">
        <v>27</v>
      </c>
      <c r="E990" s="18" t="s">
        <v>28</v>
      </c>
      <c r="F990" s="18" t="s">
        <v>5046</v>
      </c>
      <c r="G990" s="18" t="s">
        <v>5047</v>
      </c>
      <c r="H990" s="18" t="s">
        <v>106</v>
      </c>
      <c r="I990" s="18">
        <v>7</v>
      </c>
      <c r="J990" s="18" t="s">
        <v>46</v>
      </c>
      <c r="K990" s="18">
        <v>1</v>
      </c>
      <c r="L990" s="18" t="s">
        <v>3501</v>
      </c>
      <c r="M990" s="25" t="s">
        <v>5074</v>
      </c>
      <c r="N990" s="39" t="s">
        <v>49</v>
      </c>
      <c r="O990" s="77" t="s">
        <v>50</v>
      </c>
      <c r="P990" s="23" t="s">
        <v>5075</v>
      </c>
      <c r="Q990" s="30" t="s">
        <v>5076</v>
      </c>
      <c r="R990" s="25" t="s">
        <v>5077</v>
      </c>
      <c r="S990" s="18"/>
      <c r="T990" s="26" t="s">
        <v>53</v>
      </c>
      <c r="U990" s="18" t="s">
        <v>53</v>
      </c>
      <c r="V990" s="18" t="s">
        <v>53</v>
      </c>
    </row>
    <row r="991" spans="1:22" ht="193.2" hidden="1" x14ac:dyDescent="0.3">
      <c r="A991" s="18">
        <v>981</v>
      </c>
      <c r="B991" s="28" t="s">
        <v>5045</v>
      </c>
      <c r="C991" s="18" t="s">
        <v>26</v>
      </c>
      <c r="D991" s="18" t="s">
        <v>27</v>
      </c>
      <c r="E991" s="18" t="s">
        <v>28</v>
      </c>
      <c r="F991" s="18" t="s">
        <v>5046</v>
      </c>
      <c r="G991" s="18" t="s">
        <v>5047</v>
      </c>
      <c r="H991" s="18" t="s">
        <v>106</v>
      </c>
      <c r="I991" s="18">
        <v>7</v>
      </c>
      <c r="J991" s="18" t="s">
        <v>46</v>
      </c>
      <c r="K991" s="18" t="s">
        <v>107</v>
      </c>
      <c r="L991" s="18" t="s">
        <v>108</v>
      </c>
      <c r="M991" s="25" t="s">
        <v>5078</v>
      </c>
      <c r="N991" s="39" t="s">
        <v>49</v>
      </c>
      <c r="O991" s="77" t="s">
        <v>50</v>
      </c>
      <c r="P991" s="23" t="s">
        <v>5079</v>
      </c>
      <c r="Q991" s="30" t="s">
        <v>5080</v>
      </c>
      <c r="R991" s="25" t="s">
        <v>5081</v>
      </c>
      <c r="S991" s="18"/>
      <c r="T991" s="26" t="s">
        <v>53</v>
      </c>
      <c r="U991" s="18" t="s">
        <v>53</v>
      </c>
      <c r="V991" s="18" t="s">
        <v>53</v>
      </c>
    </row>
    <row r="992" spans="1:22" ht="317.39999999999998" hidden="1" x14ac:dyDescent="0.3">
      <c r="A992" s="18">
        <v>982</v>
      </c>
      <c r="B992" s="28" t="s">
        <v>5082</v>
      </c>
      <c r="C992" s="18" t="s">
        <v>26</v>
      </c>
      <c r="D992" s="18" t="s">
        <v>27</v>
      </c>
      <c r="E992" s="18" t="s">
        <v>28</v>
      </c>
      <c r="F992" s="18" t="s">
        <v>5083</v>
      </c>
      <c r="G992" s="18" t="s">
        <v>5084</v>
      </c>
      <c r="H992" s="38" t="s">
        <v>115</v>
      </c>
      <c r="I992" s="38">
        <v>3</v>
      </c>
      <c r="J992" s="37" t="s">
        <v>116</v>
      </c>
      <c r="K992" s="37">
        <v>1</v>
      </c>
      <c r="L992" s="41" t="s">
        <v>116</v>
      </c>
      <c r="M992" s="25" t="s">
        <v>5085</v>
      </c>
      <c r="N992" s="25" t="s">
        <v>850</v>
      </c>
      <c r="O992" s="25" t="s">
        <v>119</v>
      </c>
      <c r="P992" s="23" t="s">
        <v>5086</v>
      </c>
      <c r="Q992" s="35" t="s">
        <v>5087</v>
      </c>
      <c r="R992" s="25" t="s">
        <v>5088</v>
      </c>
      <c r="S992" s="18"/>
      <c r="T992" s="26" t="s">
        <v>53</v>
      </c>
      <c r="U992" s="18" t="s">
        <v>53</v>
      </c>
      <c r="V992" s="18" t="s">
        <v>53</v>
      </c>
    </row>
    <row r="993" spans="1:22" ht="248.4" hidden="1" x14ac:dyDescent="0.3">
      <c r="A993" s="18">
        <v>983</v>
      </c>
      <c r="B993" s="28" t="s">
        <v>5082</v>
      </c>
      <c r="C993" s="18" t="s">
        <v>26</v>
      </c>
      <c r="D993" s="18" t="s">
        <v>27</v>
      </c>
      <c r="E993" s="18" t="s">
        <v>28</v>
      </c>
      <c r="F993" s="18" t="s">
        <v>5083</v>
      </c>
      <c r="G993" s="18" t="s">
        <v>5084</v>
      </c>
      <c r="H993" s="38" t="s">
        <v>54</v>
      </c>
      <c r="I993" s="38">
        <v>8</v>
      </c>
      <c r="J993" s="37" t="s">
        <v>1310</v>
      </c>
      <c r="K993" s="37">
        <v>2</v>
      </c>
      <c r="L993" s="41" t="s">
        <v>2024</v>
      </c>
      <c r="M993" s="25" t="s">
        <v>5089</v>
      </c>
      <c r="N993" s="25" t="s">
        <v>1313</v>
      </c>
      <c r="O993" s="25" t="s">
        <v>162</v>
      </c>
      <c r="P993" s="23" t="s">
        <v>5090</v>
      </c>
      <c r="Q993" s="35" t="s">
        <v>5091</v>
      </c>
      <c r="R993" s="25" t="s">
        <v>5092</v>
      </c>
      <c r="S993" s="18"/>
      <c r="T993" s="26" t="s">
        <v>53</v>
      </c>
      <c r="U993" s="18" t="s">
        <v>53</v>
      </c>
      <c r="V993" s="18" t="s">
        <v>53</v>
      </c>
    </row>
    <row r="994" spans="1:22" ht="262.2" hidden="1" x14ac:dyDescent="0.3">
      <c r="A994" s="18">
        <v>984</v>
      </c>
      <c r="B994" s="28" t="s">
        <v>5082</v>
      </c>
      <c r="C994" s="18" t="s">
        <v>26</v>
      </c>
      <c r="D994" s="18" t="s">
        <v>27</v>
      </c>
      <c r="E994" s="18" t="s">
        <v>28</v>
      </c>
      <c r="F994" s="18" t="s">
        <v>5083</v>
      </c>
      <c r="G994" s="18" t="s">
        <v>5084</v>
      </c>
      <c r="H994" s="37" t="s">
        <v>54</v>
      </c>
      <c r="I994" s="38">
        <v>8</v>
      </c>
      <c r="J994" s="18" t="s">
        <v>214</v>
      </c>
      <c r="K994" s="37">
        <v>8</v>
      </c>
      <c r="L994" s="18" t="s">
        <v>214</v>
      </c>
      <c r="M994" s="25" t="s">
        <v>5093</v>
      </c>
      <c r="N994" s="25" t="s">
        <v>84</v>
      </c>
      <c r="O994" s="25" t="s">
        <v>773</v>
      </c>
      <c r="P994" s="23" t="s">
        <v>5094</v>
      </c>
      <c r="Q994" s="35" t="s">
        <v>5095</v>
      </c>
      <c r="R994" s="25" t="s">
        <v>5096</v>
      </c>
      <c r="S994" s="18"/>
      <c r="T994" s="26" t="s">
        <v>53</v>
      </c>
      <c r="U994" s="18" t="s">
        <v>53</v>
      </c>
      <c r="V994" s="18" t="s">
        <v>53</v>
      </c>
    </row>
    <row r="995" spans="1:22" ht="409.6" hidden="1" x14ac:dyDescent="0.3">
      <c r="A995" s="18">
        <v>985</v>
      </c>
      <c r="B995" s="28" t="s">
        <v>5082</v>
      </c>
      <c r="C995" s="18" t="s">
        <v>26</v>
      </c>
      <c r="D995" s="18" t="s">
        <v>27</v>
      </c>
      <c r="E995" s="18" t="s">
        <v>28</v>
      </c>
      <c r="F995" s="18" t="s">
        <v>5083</v>
      </c>
      <c r="G995" s="18" t="s">
        <v>5084</v>
      </c>
      <c r="H995" s="38" t="s">
        <v>54</v>
      </c>
      <c r="I995" s="38" t="s">
        <v>2851</v>
      </c>
      <c r="J995" s="18" t="s">
        <v>55</v>
      </c>
      <c r="K995" s="18" t="s">
        <v>107</v>
      </c>
      <c r="L995" s="18" t="s">
        <v>1952</v>
      </c>
      <c r="M995" s="25" t="s">
        <v>5097</v>
      </c>
      <c r="N995" s="25" t="s">
        <v>58</v>
      </c>
      <c r="O995" s="25" t="s">
        <v>59</v>
      </c>
      <c r="P995" s="23" t="s">
        <v>5098</v>
      </c>
      <c r="Q995" s="35" t="s">
        <v>5099</v>
      </c>
      <c r="R995" s="25" t="s">
        <v>5100</v>
      </c>
      <c r="S995" s="18" t="s">
        <v>5101</v>
      </c>
      <c r="T995" s="18">
        <v>1</v>
      </c>
      <c r="U995" s="18" t="s">
        <v>5102</v>
      </c>
      <c r="V995" s="18" t="s">
        <v>5103</v>
      </c>
    </row>
    <row r="996" spans="1:22" ht="409.6" hidden="1" x14ac:dyDescent="0.3">
      <c r="A996" s="18">
        <v>986</v>
      </c>
      <c r="B996" s="28" t="s">
        <v>5082</v>
      </c>
      <c r="C996" s="18" t="s">
        <v>26</v>
      </c>
      <c r="D996" s="18" t="s">
        <v>27</v>
      </c>
      <c r="E996" s="18" t="s">
        <v>28</v>
      </c>
      <c r="F996" s="18" t="s">
        <v>5083</v>
      </c>
      <c r="G996" s="18" t="s">
        <v>5084</v>
      </c>
      <c r="H996" s="38" t="s">
        <v>54</v>
      </c>
      <c r="I996" s="38">
        <v>8</v>
      </c>
      <c r="J996" s="41" t="s">
        <v>82</v>
      </c>
      <c r="K996" s="18">
        <v>14</v>
      </c>
      <c r="L996" s="41" t="s">
        <v>82</v>
      </c>
      <c r="M996" s="25" t="s">
        <v>5104</v>
      </c>
      <c r="N996" s="25" t="s">
        <v>84</v>
      </c>
      <c r="O996" s="25" t="s">
        <v>85</v>
      </c>
      <c r="P996" s="23" t="s">
        <v>5105</v>
      </c>
      <c r="Q996" s="35" t="s">
        <v>5106</v>
      </c>
      <c r="R996" s="32" t="s">
        <v>5107</v>
      </c>
      <c r="S996" s="33" t="s">
        <v>5108</v>
      </c>
      <c r="T996" s="18"/>
      <c r="U996" s="18"/>
      <c r="V996" s="18"/>
    </row>
    <row r="997" spans="1:22" ht="317.39999999999998" hidden="1" x14ac:dyDescent="0.3">
      <c r="A997" s="18">
        <v>987</v>
      </c>
      <c r="B997" s="28" t="s">
        <v>5082</v>
      </c>
      <c r="C997" s="18" t="s">
        <v>26</v>
      </c>
      <c r="D997" s="18" t="s">
        <v>27</v>
      </c>
      <c r="E997" s="18" t="s">
        <v>28</v>
      </c>
      <c r="F997" s="18" t="s">
        <v>5083</v>
      </c>
      <c r="G997" s="18" t="s">
        <v>5084</v>
      </c>
      <c r="H997" s="37" t="s">
        <v>54</v>
      </c>
      <c r="I997" s="38">
        <v>8</v>
      </c>
      <c r="J997" s="41" t="s">
        <v>787</v>
      </c>
      <c r="K997" s="18">
        <v>15</v>
      </c>
      <c r="L997" s="41" t="s">
        <v>787</v>
      </c>
      <c r="M997" s="22" t="s">
        <v>5109</v>
      </c>
      <c r="N997" s="25" t="s">
        <v>194</v>
      </c>
      <c r="O997" s="22" t="s">
        <v>195</v>
      </c>
      <c r="P997" s="23" t="s">
        <v>5110</v>
      </c>
      <c r="Q997" s="35" t="s">
        <v>5111</v>
      </c>
      <c r="R997" s="25" t="s">
        <v>5112</v>
      </c>
      <c r="S997" s="18" t="s">
        <v>5113</v>
      </c>
      <c r="T997" s="18" t="s">
        <v>42</v>
      </c>
      <c r="U997" s="18" t="s">
        <v>313</v>
      </c>
      <c r="V997" s="18" t="s">
        <v>314</v>
      </c>
    </row>
    <row r="998" spans="1:22" ht="276" hidden="1" x14ac:dyDescent="0.3">
      <c r="A998" s="18">
        <v>988</v>
      </c>
      <c r="B998" s="28" t="s">
        <v>5082</v>
      </c>
      <c r="C998" s="18" t="s">
        <v>26</v>
      </c>
      <c r="D998" s="18" t="s">
        <v>27</v>
      </c>
      <c r="E998" s="18" t="s">
        <v>28</v>
      </c>
      <c r="F998" s="18" t="s">
        <v>5083</v>
      </c>
      <c r="G998" s="18" t="s">
        <v>5084</v>
      </c>
      <c r="H998" s="38" t="s">
        <v>106</v>
      </c>
      <c r="I998" s="38">
        <v>7</v>
      </c>
      <c r="J998" s="41" t="s">
        <v>46</v>
      </c>
      <c r="K998" s="18">
        <v>1</v>
      </c>
      <c r="L998" s="41" t="s">
        <v>3501</v>
      </c>
      <c r="M998" s="25" t="s">
        <v>5114</v>
      </c>
      <c r="N998" s="25" t="s">
        <v>49</v>
      </c>
      <c r="O998" s="25" t="s">
        <v>50</v>
      </c>
      <c r="P998" s="23" t="s">
        <v>5115</v>
      </c>
      <c r="Q998" s="35" t="s">
        <v>5116</v>
      </c>
      <c r="R998" s="25" t="s">
        <v>5117</v>
      </c>
      <c r="S998" s="18"/>
      <c r="T998" s="26" t="s">
        <v>53</v>
      </c>
      <c r="U998" s="18" t="s">
        <v>53</v>
      </c>
      <c r="V998" s="18" t="s">
        <v>53</v>
      </c>
    </row>
    <row r="999" spans="1:22" ht="409.6" hidden="1" x14ac:dyDescent="0.3">
      <c r="A999" s="18">
        <v>989</v>
      </c>
      <c r="B999" s="28" t="s">
        <v>5082</v>
      </c>
      <c r="C999" s="18" t="s">
        <v>26</v>
      </c>
      <c r="D999" s="18" t="s">
        <v>27</v>
      </c>
      <c r="E999" s="18" t="s">
        <v>28</v>
      </c>
      <c r="F999" s="18" t="s">
        <v>5083</v>
      </c>
      <c r="G999" s="18" t="s">
        <v>5084</v>
      </c>
      <c r="H999" s="38" t="s">
        <v>3021</v>
      </c>
      <c r="I999" s="41">
        <v>9</v>
      </c>
      <c r="J999" s="38" t="s">
        <v>3021</v>
      </c>
      <c r="K999" s="37">
        <v>1</v>
      </c>
      <c r="L999" s="41" t="s">
        <v>3022</v>
      </c>
      <c r="M999" s="25" t="s">
        <v>5118</v>
      </c>
      <c r="N999" s="25" t="s">
        <v>3024</v>
      </c>
      <c r="O999" s="25" t="s">
        <v>3025</v>
      </c>
      <c r="P999" s="23" t="s">
        <v>5119</v>
      </c>
      <c r="Q999" s="35" t="s">
        <v>5120</v>
      </c>
      <c r="R999" s="25" t="s">
        <v>5121</v>
      </c>
      <c r="S999" s="18"/>
      <c r="T999" s="26" t="s">
        <v>53</v>
      </c>
      <c r="U999" s="18" t="s">
        <v>53</v>
      </c>
      <c r="V999" s="18" t="s">
        <v>53</v>
      </c>
    </row>
    <row r="1000" spans="1:22" ht="303.60000000000002" hidden="1" x14ac:dyDescent="0.3">
      <c r="A1000" s="18">
        <v>990</v>
      </c>
      <c r="B1000" s="28" t="s">
        <v>5082</v>
      </c>
      <c r="C1000" s="18" t="s">
        <v>26</v>
      </c>
      <c r="D1000" s="18" t="s">
        <v>27</v>
      </c>
      <c r="E1000" s="18" t="s">
        <v>28</v>
      </c>
      <c r="F1000" s="18" t="s">
        <v>5083</v>
      </c>
      <c r="G1000" s="18" t="s">
        <v>5084</v>
      </c>
      <c r="H1000" s="18" t="s">
        <v>106</v>
      </c>
      <c r="I1000" s="18">
        <v>7</v>
      </c>
      <c r="J1000" s="18" t="s">
        <v>46</v>
      </c>
      <c r="K1000" s="18" t="s">
        <v>107</v>
      </c>
      <c r="L1000" s="18" t="s">
        <v>108</v>
      </c>
      <c r="M1000" s="25" t="s">
        <v>5122</v>
      </c>
      <c r="N1000" s="39" t="s">
        <v>49</v>
      </c>
      <c r="O1000" s="77" t="s">
        <v>50</v>
      </c>
      <c r="P1000" s="23" t="s">
        <v>5123</v>
      </c>
      <c r="Q1000" s="35" t="s">
        <v>5120</v>
      </c>
      <c r="R1000" s="25" t="s">
        <v>5124</v>
      </c>
      <c r="S1000" s="18"/>
      <c r="T1000" s="26" t="s">
        <v>53</v>
      </c>
      <c r="U1000" s="18" t="s">
        <v>53</v>
      </c>
      <c r="V1000" s="18" t="s">
        <v>53</v>
      </c>
    </row>
    <row r="1001" spans="1:22" ht="409.6" hidden="1" x14ac:dyDescent="0.3">
      <c r="A1001" s="18">
        <v>991</v>
      </c>
      <c r="B1001" s="28" t="s">
        <v>5125</v>
      </c>
      <c r="C1001" s="18" t="s">
        <v>26</v>
      </c>
      <c r="D1001" s="18" t="s">
        <v>27</v>
      </c>
      <c r="E1001" s="18" t="s">
        <v>28</v>
      </c>
      <c r="F1001" s="18" t="s">
        <v>5126</v>
      </c>
      <c r="G1001" s="18" t="s">
        <v>5127</v>
      </c>
      <c r="H1001" s="38" t="s">
        <v>2192</v>
      </c>
      <c r="I1001" s="38">
        <v>2</v>
      </c>
      <c r="J1001" s="18" t="s">
        <v>2193</v>
      </c>
      <c r="K1001" s="18" t="s">
        <v>2194</v>
      </c>
      <c r="L1001" s="41" t="s">
        <v>2195</v>
      </c>
      <c r="M1001" s="25" t="s">
        <v>5128</v>
      </c>
      <c r="N1001" s="25" t="s">
        <v>2197</v>
      </c>
      <c r="O1001" s="25" t="s">
        <v>2198</v>
      </c>
      <c r="P1001" s="23" t="s">
        <v>5129</v>
      </c>
      <c r="Q1001" s="80" t="s">
        <v>5130</v>
      </c>
      <c r="R1001" s="54" t="s">
        <v>5131</v>
      </c>
      <c r="S1001" s="18"/>
      <c r="T1001" s="26" t="s">
        <v>53</v>
      </c>
      <c r="U1001" s="18" t="s">
        <v>53</v>
      </c>
      <c r="V1001" s="18" t="s">
        <v>53</v>
      </c>
    </row>
    <row r="1002" spans="1:22" ht="151.80000000000001" hidden="1" x14ac:dyDescent="0.3">
      <c r="A1002" s="18">
        <v>992</v>
      </c>
      <c r="B1002" s="28" t="s">
        <v>5125</v>
      </c>
      <c r="C1002" s="18" t="s">
        <v>26</v>
      </c>
      <c r="D1002" s="18" t="s">
        <v>27</v>
      </c>
      <c r="E1002" s="18" t="s">
        <v>28</v>
      </c>
      <c r="F1002" s="18" t="s">
        <v>5126</v>
      </c>
      <c r="G1002" s="18" t="s">
        <v>5127</v>
      </c>
      <c r="H1002" s="38" t="s">
        <v>54</v>
      </c>
      <c r="I1002" s="38">
        <v>8</v>
      </c>
      <c r="J1002" s="18" t="s">
        <v>1310</v>
      </c>
      <c r="K1002" s="18">
        <v>2</v>
      </c>
      <c r="L1002" s="41" t="s">
        <v>2024</v>
      </c>
      <c r="M1002" s="25" t="s">
        <v>5132</v>
      </c>
      <c r="N1002" s="25" t="s">
        <v>1313</v>
      </c>
      <c r="O1002" s="25" t="s">
        <v>162</v>
      </c>
      <c r="P1002" s="23" t="s">
        <v>5133</v>
      </c>
      <c r="Q1002" s="80" t="s">
        <v>5134</v>
      </c>
      <c r="R1002" s="25" t="s">
        <v>5135</v>
      </c>
      <c r="S1002" s="18"/>
      <c r="T1002" s="26" t="s">
        <v>53</v>
      </c>
      <c r="U1002" s="18" t="s">
        <v>53</v>
      </c>
      <c r="V1002" s="18" t="s">
        <v>53</v>
      </c>
    </row>
    <row r="1003" spans="1:22" ht="409.6" hidden="1" x14ac:dyDescent="0.3">
      <c r="A1003" s="18">
        <v>993</v>
      </c>
      <c r="B1003" s="28" t="s">
        <v>5125</v>
      </c>
      <c r="C1003" s="18" t="s">
        <v>26</v>
      </c>
      <c r="D1003" s="18" t="s">
        <v>27</v>
      </c>
      <c r="E1003" s="18" t="s">
        <v>28</v>
      </c>
      <c r="F1003" s="18" t="s">
        <v>5126</v>
      </c>
      <c r="G1003" s="18" t="s">
        <v>5127</v>
      </c>
      <c r="H1003" s="38" t="s">
        <v>54</v>
      </c>
      <c r="I1003" s="38" t="s">
        <v>2851</v>
      </c>
      <c r="J1003" s="18" t="s">
        <v>55</v>
      </c>
      <c r="K1003" s="18" t="s">
        <v>107</v>
      </c>
      <c r="L1003" s="41" t="s">
        <v>1952</v>
      </c>
      <c r="M1003" s="25" t="s">
        <v>5136</v>
      </c>
      <c r="N1003" s="25" t="s">
        <v>58</v>
      </c>
      <c r="O1003" s="25" t="s">
        <v>59</v>
      </c>
      <c r="P1003" s="23" t="s">
        <v>5137</v>
      </c>
      <c r="Q1003" s="80" t="s">
        <v>5138</v>
      </c>
      <c r="R1003" s="25" t="s">
        <v>5139</v>
      </c>
      <c r="S1003" s="18" t="s">
        <v>5140</v>
      </c>
      <c r="T1003" s="18" t="s">
        <v>5141</v>
      </c>
      <c r="U1003" s="18" t="s">
        <v>5142</v>
      </c>
      <c r="V1003" s="18" t="s">
        <v>5143</v>
      </c>
    </row>
    <row r="1004" spans="1:22" ht="276" hidden="1" x14ac:dyDescent="0.3">
      <c r="A1004" s="18">
        <v>994</v>
      </c>
      <c r="B1004" s="28" t="s">
        <v>5125</v>
      </c>
      <c r="C1004" s="18" t="s">
        <v>26</v>
      </c>
      <c r="D1004" s="18" t="s">
        <v>27</v>
      </c>
      <c r="E1004" s="18" t="s">
        <v>28</v>
      </c>
      <c r="F1004" s="18" t="s">
        <v>5126</v>
      </c>
      <c r="G1004" s="18" t="s">
        <v>5127</v>
      </c>
      <c r="H1004" s="38" t="s">
        <v>106</v>
      </c>
      <c r="I1004" s="38">
        <v>7</v>
      </c>
      <c r="J1004" s="18" t="s">
        <v>46</v>
      </c>
      <c r="K1004" s="18">
        <v>1</v>
      </c>
      <c r="L1004" s="41" t="s">
        <v>3501</v>
      </c>
      <c r="M1004" s="25" t="s">
        <v>5144</v>
      </c>
      <c r="N1004" s="25" t="s">
        <v>49</v>
      </c>
      <c r="O1004" s="25" t="s">
        <v>50</v>
      </c>
      <c r="P1004" s="23" t="s">
        <v>5145</v>
      </c>
      <c r="Q1004" s="80" t="s">
        <v>5134</v>
      </c>
      <c r="R1004" s="25" t="s">
        <v>5146</v>
      </c>
      <c r="S1004" s="18"/>
      <c r="T1004" s="26" t="s">
        <v>53</v>
      </c>
      <c r="U1004" s="18" t="s">
        <v>53</v>
      </c>
      <c r="V1004" s="18" t="s">
        <v>53</v>
      </c>
    </row>
    <row r="1005" spans="1:22" ht="193.2" hidden="1" x14ac:dyDescent="0.3">
      <c r="A1005" s="18">
        <v>995</v>
      </c>
      <c r="B1005" s="28" t="s">
        <v>5125</v>
      </c>
      <c r="C1005" s="18" t="s">
        <v>26</v>
      </c>
      <c r="D1005" s="18" t="s">
        <v>27</v>
      </c>
      <c r="E1005" s="18" t="s">
        <v>28</v>
      </c>
      <c r="F1005" s="18" t="s">
        <v>5126</v>
      </c>
      <c r="G1005" s="18" t="s">
        <v>5127</v>
      </c>
      <c r="H1005" s="18" t="s">
        <v>106</v>
      </c>
      <c r="I1005" s="18">
        <v>7</v>
      </c>
      <c r="J1005" s="18" t="s">
        <v>46</v>
      </c>
      <c r="K1005" s="18" t="s">
        <v>107</v>
      </c>
      <c r="L1005" s="18" t="s">
        <v>108</v>
      </c>
      <c r="M1005" s="25" t="s">
        <v>5147</v>
      </c>
      <c r="N1005" s="39" t="s">
        <v>49</v>
      </c>
      <c r="O1005" s="77" t="s">
        <v>50</v>
      </c>
      <c r="P1005" s="23" t="s">
        <v>5148</v>
      </c>
      <c r="Q1005" s="80" t="s">
        <v>5134</v>
      </c>
      <c r="R1005" s="25" t="s">
        <v>5149</v>
      </c>
      <c r="S1005" s="18"/>
      <c r="T1005" s="26" t="s">
        <v>53</v>
      </c>
      <c r="U1005" s="18" t="s">
        <v>53</v>
      </c>
      <c r="V1005" s="18" t="s">
        <v>53</v>
      </c>
    </row>
    <row r="1006" spans="1:22" ht="409.6" hidden="1" x14ac:dyDescent="0.3">
      <c r="A1006" s="18">
        <v>996</v>
      </c>
      <c r="B1006" s="28" t="s">
        <v>5150</v>
      </c>
      <c r="C1006" s="18" t="s">
        <v>2523</v>
      </c>
      <c r="D1006" s="18" t="s">
        <v>27</v>
      </c>
      <c r="E1006" s="18" t="s">
        <v>28</v>
      </c>
      <c r="F1006" s="18" t="s">
        <v>5151</v>
      </c>
      <c r="G1006" s="18" t="s">
        <v>5152</v>
      </c>
      <c r="H1006" s="38" t="s">
        <v>54</v>
      </c>
      <c r="I1006" s="38">
        <v>8</v>
      </c>
      <c r="J1006" s="18" t="s">
        <v>55</v>
      </c>
      <c r="K1006" s="18">
        <v>1</v>
      </c>
      <c r="L1006" s="41" t="s">
        <v>735</v>
      </c>
      <c r="M1006" s="25" t="s">
        <v>5153</v>
      </c>
      <c r="N1006" s="25" t="s">
        <v>4935</v>
      </c>
      <c r="O1006" s="25" t="s">
        <v>59</v>
      </c>
      <c r="P1006" s="23" t="s">
        <v>5154</v>
      </c>
      <c r="Q1006" s="155" t="s">
        <v>5155</v>
      </c>
      <c r="R1006" s="25" t="s">
        <v>5156</v>
      </c>
      <c r="S1006" s="18" t="s">
        <v>5157</v>
      </c>
      <c r="T1006" s="18" t="s">
        <v>5158</v>
      </c>
      <c r="U1006" s="18" t="s">
        <v>5159</v>
      </c>
      <c r="V1006" s="18" t="s">
        <v>5160</v>
      </c>
    </row>
    <row r="1007" spans="1:22" ht="276" hidden="1" x14ac:dyDescent="0.3">
      <c r="A1007" s="18">
        <v>997</v>
      </c>
      <c r="B1007" s="28" t="s">
        <v>5150</v>
      </c>
      <c r="C1007" s="18" t="s">
        <v>2523</v>
      </c>
      <c r="D1007" s="18" t="s">
        <v>27</v>
      </c>
      <c r="E1007" s="18" t="s">
        <v>28</v>
      </c>
      <c r="F1007" s="18" t="s">
        <v>5151</v>
      </c>
      <c r="G1007" s="18" t="s">
        <v>5152</v>
      </c>
      <c r="H1007" s="38" t="s">
        <v>106</v>
      </c>
      <c r="I1007" s="38">
        <v>7</v>
      </c>
      <c r="J1007" s="37" t="s">
        <v>46</v>
      </c>
      <c r="K1007" s="37">
        <v>1</v>
      </c>
      <c r="L1007" s="41" t="s">
        <v>3501</v>
      </c>
      <c r="M1007" s="25" t="s">
        <v>5161</v>
      </c>
      <c r="N1007" s="25" t="s">
        <v>49</v>
      </c>
      <c r="O1007" s="25" t="s">
        <v>50</v>
      </c>
      <c r="P1007" s="23" t="s">
        <v>5162</v>
      </c>
      <c r="Q1007" s="35" t="s">
        <v>5134</v>
      </c>
      <c r="R1007" s="25" t="s">
        <v>5163</v>
      </c>
      <c r="S1007" s="18"/>
      <c r="T1007" s="26" t="s">
        <v>53</v>
      </c>
      <c r="U1007" s="18" t="s">
        <v>53</v>
      </c>
      <c r="V1007" s="18" t="s">
        <v>53</v>
      </c>
    </row>
    <row r="1008" spans="1:22" ht="193.2" hidden="1" x14ac:dyDescent="0.3">
      <c r="A1008" s="18">
        <v>998</v>
      </c>
      <c r="B1008" s="28" t="s">
        <v>5150</v>
      </c>
      <c r="C1008" s="18" t="s">
        <v>2523</v>
      </c>
      <c r="D1008" s="18" t="s">
        <v>27</v>
      </c>
      <c r="E1008" s="18" t="s">
        <v>28</v>
      </c>
      <c r="F1008" s="18" t="s">
        <v>5151</v>
      </c>
      <c r="G1008" s="18" t="s">
        <v>5152</v>
      </c>
      <c r="H1008" s="18" t="s">
        <v>106</v>
      </c>
      <c r="I1008" s="18">
        <v>7</v>
      </c>
      <c r="J1008" s="18" t="s">
        <v>46</v>
      </c>
      <c r="K1008" s="18" t="s">
        <v>107</v>
      </c>
      <c r="L1008" s="18" t="s">
        <v>108</v>
      </c>
      <c r="M1008" s="25" t="s">
        <v>5164</v>
      </c>
      <c r="N1008" s="39" t="s">
        <v>49</v>
      </c>
      <c r="O1008" s="77" t="s">
        <v>50</v>
      </c>
      <c r="P1008" s="23" t="s">
        <v>5165</v>
      </c>
      <c r="Q1008" s="35" t="s">
        <v>5134</v>
      </c>
      <c r="R1008" s="25" t="s">
        <v>5166</v>
      </c>
      <c r="S1008" s="18"/>
      <c r="T1008" s="26" t="s">
        <v>53</v>
      </c>
      <c r="U1008" s="18" t="s">
        <v>53</v>
      </c>
      <c r="V1008" s="18" t="s">
        <v>53</v>
      </c>
    </row>
    <row r="1009" spans="1:22" ht="151.80000000000001" hidden="1" x14ac:dyDescent="0.3">
      <c r="A1009" s="18">
        <v>999</v>
      </c>
      <c r="B1009" s="28" t="s">
        <v>5167</v>
      </c>
      <c r="C1009" s="18" t="s">
        <v>26</v>
      </c>
      <c r="D1009" s="18" t="s">
        <v>27</v>
      </c>
      <c r="E1009" s="18" t="s">
        <v>28</v>
      </c>
      <c r="F1009" s="18" t="s">
        <v>5168</v>
      </c>
      <c r="G1009" s="18" t="s">
        <v>5169</v>
      </c>
      <c r="H1009" s="38" t="s">
        <v>31</v>
      </c>
      <c r="I1009" s="38">
        <v>1</v>
      </c>
      <c r="J1009" s="18" t="s">
        <v>32</v>
      </c>
      <c r="K1009" s="18" t="s">
        <v>33</v>
      </c>
      <c r="L1009" s="41" t="s">
        <v>34</v>
      </c>
      <c r="M1009" s="25" t="s">
        <v>5170</v>
      </c>
      <c r="N1009" s="25" t="s">
        <v>36</v>
      </c>
      <c r="O1009" s="25" t="s">
        <v>37</v>
      </c>
      <c r="P1009" s="23" t="s">
        <v>5171</v>
      </c>
      <c r="Q1009" s="80" t="s">
        <v>5172</v>
      </c>
      <c r="R1009" s="25" t="s">
        <v>5173</v>
      </c>
      <c r="S1009" s="18" t="s">
        <v>5174</v>
      </c>
      <c r="T1009" s="18" t="s">
        <v>42</v>
      </c>
      <c r="U1009" s="18" t="s">
        <v>5175</v>
      </c>
      <c r="V1009" s="18" t="s">
        <v>44</v>
      </c>
    </row>
    <row r="1010" spans="1:22" ht="409.6" hidden="1" x14ac:dyDescent="0.3">
      <c r="A1010" s="18">
        <v>1000</v>
      </c>
      <c r="B1010" s="28" t="s">
        <v>5167</v>
      </c>
      <c r="C1010" s="18" t="s">
        <v>26</v>
      </c>
      <c r="D1010" s="18" t="s">
        <v>27</v>
      </c>
      <c r="E1010" s="18" t="s">
        <v>28</v>
      </c>
      <c r="F1010" s="18" t="s">
        <v>5168</v>
      </c>
      <c r="G1010" s="18" t="s">
        <v>5169</v>
      </c>
      <c r="H1010" s="38" t="s">
        <v>54</v>
      </c>
      <c r="I1010" s="38">
        <v>8</v>
      </c>
      <c r="J1010" s="18" t="s">
        <v>55</v>
      </c>
      <c r="K1010" s="18">
        <v>1</v>
      </c>
      <c r="L1010" s="41" t="s">
        <v>735</v>
      </c>
      <c r="M1010" s="25" t="s">
        <v>5176</v>
      </c>
      <c r="N1010" s="25" t="s">
        <v>58</v>
      </c>
      <c r="O1010" s="25" t="s">
        <v>59</v>
      </c>
      <c r="P1010" s="23" t="s">
        <v>5177</v>
      </c>
      <c r="Q1010" s="80" t="s">
        <v>5172</v>
      </c>
      <c r="R1010" s="25" t="s">
        <v>5178</v>
      </c>
      <c r="S1010" s="18" t="s">
        <v>5179</v>
      </c>
      <c r="T1010" s="26" t="s">
        <v>5180</v>
      </c>
      <c r="U1010" s="18" t="s">
        <v>5181</v>
      </c>
      <c r="V1010" s="18" t="s">
        <v>5182</v>
      </c>
    </row>
    <row r="1011" spans="1:22" ht="110.4" hidden="1" x14ac:dyDescent="0.3">
      <c r="A1011" s="18">
        <v>1001</v>
      </c>
      <c r="B1011" s="28" t="s">
        <v>5167</v>
      </c>
      <c r="C1011" s="18" t="s">
        <v>26</v>
      </c>
      <c r="D1011" s="18" t="s">
        <v>27</v>
      </c>
      <c r="E1011" s="18" t="s">
        <v>28</v>
      </c>
      <c r="F1011" s="18" t="s">
        <v>5168</v>
      </c>
      <c r="G1011" s="18" t="s">
        <v>5169</v>
      </c>
      <c r="H1011" s="38" t="s">
        <v>54</v>
      </c>
      <c r="I1011" s="38">
        <v>8</v>
      </c>
      <c r="J1011" s="18" t="s">
        <v>72</v>
      </c>
      <c r="K1011" s="18">
        <v>12</v>
      </c>
      <c r="L1011" s="18" t="s">
        <v>72</v>
      </c>
      <c r="M1011" s="25" t="s">
        <v>5183</v>
      </c>
      <c r="N1011" s="25" t="s">
        <v>74</v>
      </c>
      <c r="O1011" s="25" t="s">
        <v>75</v>
      </c>
      <c r="P1011" s="23" t="s">
        <v>5184</v>
      </c>
      <c r="Q1011" s="80" t="s">
        <v>5172</v>
      </c>
      <c r="R1011" s="25" t="s">
        <v>5185</v>
      </c>
      <c r="S1011" s="28" t="s">
        <v>5186</v>
      </c>
      <c r="T1011" s="18" t="s">
        <v>3066</v>
      </c>
      <c r="U1011" s="18" t="s">
        <v>80</v>
      </c>
      <c r="V1011" s="18" t="s">
        <v>81</v>
      </c>
    </row>
    <row r="1012" spans="1:22" ht="276" hidden="1" x14ac:dyDescent="0.3">
      <c r="A1012" s="18">
        <v>1002</v>
      </c>
      <c r="B1012" s="28" t="s">
        <v>5167</v>
      </c>
      <c r="C1012" s="18" t="s">
        <v>26</v>
      </c>
      <c r="D1012" s="18" t="s">
        <v>27</v>
      </c>
      <c r="E1012" s="18" t="s">
        <v>28</v>
      </c>
      <c r="F1012" s="18" t="s">
        <v>5168</v>
      </c>
      <c r="G1012" s="18" t="s">
        <v>5169</v>
      </c>
      <c r="H1012" s="38" t="s">
        <v>106</v>
      </c>
      <c r="I1012" s="38">
        <v>7</v>
      </c>
      <c r="J1012" s="37" t="s">
        <v>46</v>
      </c>
      <c r="K1012" s="37">
        <v>1</v>
      </c>
      <c r="L1012" s="41" t="s">
        <v>3501</v>
      </c>
      <c r="M1012" s="25" t="s">
        <v>5187</v>
      </c>
      <c r="N1012" s="25" t="s">
        <v>49</v>
      </c>
      <c r="O1012" s="25" t="s">
        <v>50</v>
      </c>
      <c r="P1012" s="23" t="s">
        <v>5188</v>
      </c>
      <c r="Q1012" s="80" t="s">
        <v>5172</v>
      </c>
      <c r="R1012" s="25" t="s">
        <v>5189</v>
      </c>
      <c r="S1012" s="18"/>
      <c r="T1012" s="26" t="s">
        <v>53</v>
      </c>
      <c r="U1012" s="18" t="s">
        <v>53</v>
      </c>
      <c r="V1012" s="18" t="s">
        <v>53</v>
      </c>
    </row>
    <row r="1013" spans="1:22" ht="193.2" hidden="1" x14ac:dyDescent="0.3">
      <c r="A1013" s="18">
        <v>1003</v>
      </c>
      <c r="B1013" s="28" t="s">
        <v>5167</v>
      </c>
      <c r="C1013" s="18" t="s">
        <v>26</v>
      </c>
      <c r="D1013" s="18" t="s">
        <v>27</v>
      </c>
      <c r="E1013" s="18" t="s">
        <v>28</v>
      </c>
      <c r="F1013" s="18" t="s">
        <v>5168</v>
      </c>
      <c r="G1013" s="18" t="s">
        <v>5169</v>
      </c>
      <c r="H1013" s="18" t="s">
        <v>106</v>
      </c>
      <c r="I1013" s="18">
        <v>7</v>
      </c>
      <c r="J1013" s="18" t="s">
        <v>46</v>
      </c>
      <c r="K1013" s="18" t="s">
        <v>107</v>
      </c>
      <c r="L1013" s="18" t="s">
        <v>108</v>
      </c>
      <c r="M1013" s="25" t="s">
        <v>5190</v>
      </c>
      <c r="N1013" s="39" t="s">
        <v>49</v>
      </c>
      <c r="O1013" s="77" t="s">
        <v>50</v>
      </c>
      <c r="P1013" s="23" t="s">
        <v>5191</v>
      </c>
      <c r="Q1013" s="80" t="s">
        <v>5172</v>
      </c>
      <c r="R1013" s="25" t="s">
        <v>5192</v>
      </c>
      <c r="S1013" s="18"/>
      <c r="T1013" s="26" t="s">
        <v>53</v>
      </c>
      <c r="U1013" s="18" t="s">
        <v>53</v>
      </c>
      <c r="V1013" s="18" t="s">
        <v>53</v>
      </c>
    </row>
    <row r="1014" spans="1:22" ht="409.6" hidden="1" x14ac:dyDescent="0.3">
      <c r="A1014" s="18">
        <v>1004</v>
      </c>
      <c r="B1014" s="18" t="s">
        <v>5193</v>
      </c>
      <c r="C1014" s="18" t="s">
        <v>26</v>
      </c>
      <c r="D1014" s="18" t="s">
        <v>27</v>
      </c>
      <c r="E1014" s="18" t="s">
        <v>28</v>
      </c>
      <c r="F1014" s="18" t="s">
        <v>5194</v>
      </c>
      <c r="G1014" s="18" t="s">
        <v>5195</v>
      </c>
      <c r="H1014" s="18" t="s">
        <v>115</v>
      </c>
      <c r="I1014" s="18">
        <v>3</v>
      </c>
      <c r="J1014" s="18" t="s">
        <v>116</v>
      </c>
      <c r="K1014" s="18">
        <v>1</v>
      </c>
      <c r="L1014" s="18" t="s">
        <v>116</v>
      </c>
      <c r="M1014" s="22" t="s">
        <v>5196</v>
      </c>
      <c r="N1014" s="25" t="s">
        <v>3542</v>
      </c>
      <c r="O1014" s="25" t="s">
        <v>119</v>
      </c>
      <c r="P1014" s="23" t="s">
        <v>5197</v>
      </c>
      <c r="Q1014" s="30" t="s">
        <v>5198</v>
      </c>
      <c r="R1014" s="25" t="s">
        <v>5199</v>
      </c>
      <c r="S1014" s="18"/>
      <c r="T1014" s="26" t="s">
        <v>53</v>
      </c>
      <c r="U1014" s="18" t="s">
        <v>53</v>
      </c>
      <c r="V1014" s="18" t="s">
        <v>53</v>
      </c>
    </row>
    <row r="1015" spans="1:22" ht="276" hidden="1" x14ac:dyDescent="0.3">
      <c r="A1015" s="18">
        <v>1005</v>
      </c>
      <c r="B1015" s="18" t="s">
        <v>5193</v>
      </c>
      <c r="C1015" s="18" t="s">
        <v>26</v>
      </c>
      <c r="D1015" s="18" t="s">
        <v>27</v>
      </c>
      <c r="E1015" s="18" t="s">
        <v>28</v>
      </c>
      <c r="F1015" s="18" t="s">
        <v>5194</v>
      </c>
      <c r="G1015" s="18" t="s">
        <v>5195</v>
      </c>
      <c r="H1015" s="18" t="s">
        <v>106</v>
      </c>
      <c r="I1015" s="18">
        <v>7</v>
      </c>
      <c r="J1015" s="18" t="s">
        <v>46</v>
      </c>
      <c r="K1015" s="18">
        <v>1</v>
      </c>
      <c r="L1015" s="18" t="s">
        <v>2482</v>
      </c>
      <c r="M1015" s="25" t="s">
        <v>5200</v>
      </c>
      <c r="N1015" s="25" t="s">
        <v>49</v>
      </c>
      <c r="O1015" s="22" t="s">
        <v>50</v>
      </c>
      <c r="P1015" s="23" t="s">
        <v>5201</v>
      </c>
      <c r="Q1015" s="35" t="s">
        <v>5202</v>
      </c>
      <c r="R1015" s="25" t="s">
        <v>5203</v>
      </c>
      <c r="S1015" s="18"/>
      <c r="T1015" s="26" t="s">
        <v>53</v>
      </c>
      <c r="U1015" s="18" t="s">
        <v>53</v>
      </c>
      <c r="V1015" s="18" t="s">
        <v>53</v>
      </c>
    </row>
    <row r="1016" spans="1:22" ht="409.6" hidden="1" x14ac:dyDescent="0.3">
      <c r="A1016" s="18">
        <v>1006</v>
      </c>
      <c r="B1016" s="18" t="s">
        <v>5193</v>
      </c>
      <c r="C1016" s="18" t="s">
        <v>26</v>
      </c>
      <c r="D1016" s="18" t="s">
        <v>27</v>
      </c>
      <c r="E1016" s="18" t="s">
        <v>28</v>
      </c>
      <c r="F1016" s="18" t="s">
        <v>5194</v>
      </c>
      <c r="G1016" s="18" t="s">
        <v>5195</v>
      </c>
      <c r="H1016" s="37" t="s">
        <v>54</v>
      </c>
      <c r="I1016" s="38" t="s">
        <v>2851</v>
      </c>
      <c r="J1016" s="18" t="s">
        <v>55</v>
      </c>
      <c r="K1016" s="18" t="s">
        <v>107</v>
      </c>
      <c r="L1016" s="41" t="s">
        <v>1952</v>
      </c>
      <c r="M1016" s="25" t="s">
        <v>5204</v>
      </c>
      <c r="N1016" s="25" t="s">
        <v>58</v>
      </c>
      <c r="O1016" s="25" t="s">
        <v>59</v>
      </c>
      <c r="P1016" s="23" t="s">
        <v>5205</v>
      </c>
      <c r="Q1016" s="30" t="s">
        <v>5206</v>
      </c>
      <c r="R1016" s="25" t="s">
        <v>5207</v>
      </c>
      <c r="S1016" s="18" t="s">
        <v>5208</v>
      </c>
      <c r="T1016" s="18" t="s">
        <v>5209</v>
      </c>
      <c r="U1016" s="18" t="s">
        <v>5210</v>
      </c>
      <c r="V1016" s="18" t="s">
        <v>5211</v>
      </c>
    </row>
    <row r="1017" spans="1:22" ht="409.6" hidden="1" x14ac:dyDescent="0.3">
      <c r="A1017" s="18">
        <v>1007</v>
      </c>
      <c r="B1017" s="18" t="s">
        <v>5193</v>
      </c>
      <c r="C1017" s="18" t="s">
        <v>26</v>
      </c>
      <c r="D1017" s="18" t="s">
        <v>27</v>
      </c>
      <c r="E1017" s="18" t="s">
        <v>28</v>
      </c>
      <c r="F1017" s="18" t="s">
        <v>5194</v>
      </c>
      <c r="G1017" s="18" t="s">
        <v>5195</v>
      </c>
      <c r="H1017" s="37" t="s">
        <v>54</v>
      </c>
      <c r="I1017" s="38">
        <v>8</v>
      </c>
      <c r="J1017" s="41" t="s">
        <v>72</v>
      </c>
      <c r="K1017" s="18">
        <v>12</v>
      </c>
      <c r="L1017" s="41" t="s">
        <v>72</v>
      </c>
      <c r="M1017" s="25" t="s">
        <v>5212</v>
      </c>
      <c r="N1017" s="39" t="s">
        <v>74</v>
      </c>
      <c r="O1017" s="25" t="s">
        <v>75</v>
      </c>
      <c r="P1017" s="23" t="s">
        <v>5213</v>
      </c>
      <c r="Q1017" s="107" t="s">
        <v>5214</v>
      </c>
      <c r="R1017" s="108" t="s">
        <v>5215</v>
      </c>
      <c r="S1017" s="109" t="s">
        <v>5216</v>
      </c>
      <c r="T1017" s="18" t="s">
        <v>79</v>
      </c>
      <c r="U1017" s="18" t="s">
        <v>2059</v>
      </c>
      <c r="V1017" s="18" t="s">
        <v>81</v>
      </c>
    </row>
    <row r="1018" spans="1:22" ht="409.6" hidden="1" x14ac:dyDescent="0.3">
      <c r="A1018" s="18">
        <v>1008</v>
      </c>
      <c r="B1018" s="18" t="s">
        <v>5193</v>
      </c>
      <c r="C1018" s="18" t="s">
        <v>26</v>
      </c>
      <c r="D1018" s="18" t="s">
        <v>27</v>
      </c>
      <c r="E1018" s="18" t="s">
        <v>28</v>
      </c>
      <c r="F1018" s="18" t="s">
        <v>5194</v>
      </c>
      <c r="G1018" s="18" t="s">
        <v>5195</v>
      </c>
      <c r="H1018" s="18" t="s">
        <v>54</v>
      </c>
      <c r="I1018" s="18">
        <v>8</v>
      </c>
      <c r="J1018" s="18" t="s">
        <v>214</v>
      </c>
      <c r="K1018" s="18">
        <v>8</v>
      </c>
      <c r="L1018" s="18" t="s">
        <v>214</v>
      </c>
      <c r="M1018" s="22" t="s">
        <v>5217</v>
      </c>
      <c r="N1018" s="25" t="s">
        <v>84</v>
      </c>
      <c r="O1018" s="22" t="s">
        <v>773</v>
      </c>
      <c r="P1018" s="23" t="s">
        <v>5218</v>
      </c>
      <c r="Q1018" s="30" t="s">
        <v>5219</v>
      </c>
      <c r="R1018" s="25" t="s">
        <v>5220</v>
      </c>
      <c r="S1018" s="18" t="s">
        <v>5221</v>
      </c>
      <c r="T1018" s="27" t="s">
        <v>5222</v>
      </c>
      <c r="U1018" s="18" t="s">
        <v>222</v>
      </c>
      <c r="V1018" s="18" t="s">
        <v>223</v>
      </c>
    </row>
    <row r="1019" spans="1:22" ht="409.6" hidden="1" x14ac:dyDescent="0.3">
      <c r="A1019" s="18">
        <v>1009</v>
      </c>
      <c r="B1019" s="18" t="s">
        <v>5193</v>
      </c>
      <c r="C1019" s="18" t="s">
        <v>26</v>
      </c>
      <c r="D1019" s="18" t="s">
        <v>27</v>
      </c>
      <c r="E1019" s="18" t="s">
        <v>28</v>
      </c>
      <c r="F1019" s="18" t="s">
        <v>5194</v>
      </c>
      <c r="G1019" s="18" t="s">
        <v>5195</v>
      </c>
      <c r="H1019" s="18" t="s">
        <v>54</v>
      </c>
      <c r="I1019" s="18">
        <v>8</v>
      </c>
      <c r="J1019" s="18" t="s">
        <v>1310</v>
      </c>
      <c r="K1019" s="18">
        <v>2</v>
      </c>
      <c r="L1019" s="18" t="s">
        <v>2024</v>
      </c>
      <c r="M1019" s="22" t="s">
        <v>5223</v>
      </c>
      <c r="N1019" s="25" t="s">
        <v>1313</v>
      </c>
      <c r="O1019" s="22" t="s">
        <v>162</v>
      </c>
      <c r="P1019" s="23" t="s">
        <v>5224</v>
      </c>
      <c r="Q1019" s="30" t="s">
        <v>5225</v>
      </c>
      <c r="R1019" s="25" t="s">
        <v>5226</v>
      </c>
      <c r="S1019" s="33" t="s">
        <v>5227</v>
      </c>
      <c r="T1019" s="27" t="s">
        <v>382</v>
      </c>
      <c r="U1019" s="18" t="s">
        <v>376</v>
      </c>
      <c r="V1019" s="18" t="s">
        <v>5228</v>
      </c>
    </row>
    <row r="1020" spans="1:22" ht="409.6" hidden="1" x14ac:dyDescent="0.3">
      <c r="A1020" s="18">
        <v>1010</v>
      </c>
      <c r="B1020" s="18" t="s">
        <v>5193</v>
      </c>
      <c r="C1020" s="18" t="s">
        <v>26</v>
      </c>
      <c r="D1020" s="18" t="s">
        <v>27</v>
      </c>
      <c r="E1020" s="18" t="s">
        <v>28</v>
      </c>
      <c r="F1020" s="18" t="s">
        <v>5194</v>
      </c>
      <c r="G1020" s="18" t="s">
        <v>5195</v>
      </c>
      <c r="H1020" s="37" t="s">
        <v>54</v>
      </c>
      <c r="I1020" s="38">
        <v>8</v>
      </c>
      <c r="J1020" s="18" t="s">
        <v>170</v>
      </c>
      <c r="K1020" s="37">
        <v>9</v>
      </c>
      <c r="L1020" s="18" t="s">
        <v>171</v>
      </c>
      <c r="M1020" s="25" t="s">
        <v>5229</v>
      </c>
      <c r="N1020" s="39" t="s">
        <v>64</v>
      </c>
      <c r="O1020" s="25" t="s">
        <v>173</v>
      </c>
      <c r="P1020" s="23" t="s">
        <v>5230</v>
      </c>
      <c r="Q1020" s="42" t="s">
        <v>5231</v>
      </c>
      <c r="R1020" s="25" t="s">
        <v>5232</v>
      </c>
      <c r="S1020" s="18" t="s">
        <v>5233</v>
      </c>
      <c r="T1020" s="27" t="s">
        <v>382</v>
      </c>
      <c r="U1020" s="18" t="s">
        <v>70</v>
      </c>
      <c r="V1020" s="18" t="s">
        <v>1554</v>
      </c>
    </row>
    <row r="1021" spans="1:22" ht="409.6" hidden="1" x14ac:dyDescent="0.3">
      <c r="A1021" s="18">
        <v>1011</v>
      </c>
      <c r="B1021" s="18" t="s">
        <v>5193</v>
      </c>
      <c r="C1021" s="18" t="s">
        <v>26</v>
      </c>
      <c r="D1021" s="18" t="s">
        <v>27</v>
      </c>
      <c r="E1021" s="18" t="s">
        <v>28</v>
      </c>
      <c r="F1021" s="18" t="s">
        <v>5194</v>
      </c>
      <c r="G1021" s="18" t="s">
        <v>5195</v>
      </c>
      <c r="H1021" s="37" t="s">
        <v>54</v>
      </c>
      <c r="I1021" s="38">
        <v>8</v>
      </c>
      <c r="J1021" s="18" t="s">
        <v>91</v>
      </c>
      <c r="K1021" s="37">
        <v>16</v>
      </c>
      <c r="L1021" s="18" t="s">
        <v>92</v>
      </c>
      <c r="M1021" s="25" t="s">
        <v>5234</v>
      </c>
      <c r="N1021" s="39" t="s">
        <v>202</v>
      </c>
      <c r="O1021" s="25" t="s">
        <v>95</v>
      </c>
      <c r="P1021" s="23" t="s">
        <v>5235</v>
      </c>
      <c r="Q1021" s="42" t="s">
        <v>5236</v>
      </c>
      <c r="R1021" s="25" t="s">
        <v>5237</v>
      </c>
      <c r="S1021" s="18"/>
      <c r="T1021" s="26" t="s">
        <v>53</v>
      </c>
      <c r="U1021" s="18" t="s">
        <v>53</v>
      </c>
      <c r="V1021" s="18" t="s">
        <v>53</v>
      </c>
    </row>
    <row r="1022" spans="1:22" ht="193.2" hidden="1" x14ac:dyDescent="0.3">
      <c r="A1022" s="18">
        <v>1012</v>
      </c>
      <c r="B1022" s="18" t="s">
        <v>5193</v>
      </c>
      <c r="C1022" s="18" t="s">
        <v>26</v>
      </c>
      <c r="D1022" s="18" t="s">
        <v>27</v>
      </c>
      <c r="E1022" s="18" t="s">
        <v>28</v>
      </c>
      <c r="F1022" s="18" t="s">
        <v>5194</v>
      </c>
      <c r="G1022" s="18" t="s">
        <v>5195</v>
      </c>
      <c r="H1022" s="37" t="s">
        <v>106</v>
      </c>
      <c r="I1022" s="38">
        <v>7</v>
      </c>
      <c r="J1022" s="18" t="s">
        <v>46</v>
      </c>
      <c r="K1022" s="37" t="s">
        <v>107</v>
      </c>
      <c r="L1022" s="18" t="s">
        <v>108</v>
      </c>
      <c r="M1022" s="25" t="s">
        <v>5238</v>
      </c>
      <c r="N1022" s="39" t="s">
        <v>49</v>
      </c>
      <c r="O1022" s="25" t="s">
        <v>50</v>
      </c>
      <c r="P1022" s="23" t="s">
        <v>5239</v>
      </c>
      <c r="Q1022" s="35" t="s">
        <v>5202</v>
      </c>
      <c r="R1022" s="25" t="s">
        <v>5240</v>
      </c>
      <c r="S1022" s="18"/>
      <c r="T1022" s="26" t="s">
        <v>53</v>
      </c>
      <c r="U1022" s="18" t="s">
        <v>53</v>
      </c>
      <c r="V1022" s="18" t="s">
        <v>53</v>
      </c>
    </row>
    <row r="1023" spans="1:22" ht="276" hidden="1" x14ac:dyDescent="0.3">
      <c r="A1023" s="18">
        <v>1013</v>
      </c>
      <c r="B1023" s="18" t="s">
        <v>5241</v>
      </c>
      <c r="C1023" s="18" t="s">
        <v>26</v>
      </c>
      <c r="D1023" s="18" t="s">
        <v>27</v>
      </c>
      <c r="E1023" s="18" t="s">
        <v>28</v>
      </c>
      <c r="F1023" s="18" t="s">
        <v>5242</v>
      </c>
      <c r="G1023" s="18" t="s">
        <v>5243</v>
      </c>
      <c r="H1023" s="18" t="s">
        <v>106</v>
      </c>
      <c r="I1023" s="18">
        <v>7</v>
      </c>
      <c r="J1023" s="18" t="s">
        <v>46</v>
      </c>
      <c r="K1023" s="18">
        <v>1</v>
      </c>
      <c r="L1023" s="18" t="s">
        <v>2482</v>
      </c>
      <c r="M1023" s="25" t="s">
        <v>5244</v>
      </c>
      <c r="N1023" s="25" t="s">
        <v>49</v>
      </c>
      <c r="O1023" s="22" t="s">
        <v>50</v>
      </c>
      <c r="P1023" s="23" t="s">
        <v>5245</v>
      </c>
      <c r="Q1023" s="30" t="s">
        <v>5246</v>
      </c>
      <c r="R1023" s="25" t="s">
        <v>5247</v>
      </c>
      <c r="S1023" s="18"/>
      <c r="T1023" s="26" t="s">
        <v>53</v>
      </c>
      <c r="U1023" s="18" t="s">
        <v>53</v>
      </c>
      <c r="V1023" s="18" t="s">
        <v>53</v>
      </c>
    </row>
    <row r="1024" spans="1:22" ht="409.6" hidden="1" x14ac:dyDescent="0.3">
      <c r="A1024" s="18">
        <v>1014</v>
      </c>
      <c r="B1024" s="18" t="s">
        <v>5241</v>
      </c>
      <c r="C1024" s="18" t="s">
        <v>26</v>
      </c>
      <c r="D1024" s="18" t="s">
        <v>27</v>
      </c>
      <c r="E1024" s="18" t="s">
        <v>28</v>
      </c>
      <c r="F1024" s="18" t="s">
        <v>5242</v>
      </c>
      <c r="G1024" s="18" t="s">
        <v>5243</v>
      </c>
      <c r="H1024" s="37" t="s">
        <v>54</v>
      </c>
      <c r="I1024" s="38" t="s">
        <v>2851</v>
      </c>
      <c r="J1024" s="18" t="s">
        <v>55</v>
      </c>
      <c r="K1024" s="18" t="s">
        <v>107</v>
      </c>
      <c r="L1024" s="41" t="s">
        <v>1952</v>
      </c>
      <c r="M1024" s="25" t="s">
        <v>5248</v>
      </c>
      <c r="N1024" s="25" t="s">
        <v>58</v>
      </c>
      <c r="O1024" s="25" t="s">
        <v>59</v>
      </c>
      <c r="P1024" s="23" t="s">
        <v>5249</v>
      </c>
      <c r="Q1024" s="30" t="s">
        <v>5250</v>
      </c>
      <c r="R1024" s="25" t="s">
        <v>5251</v>
      </c>
      <c r="S1024" s="18"/>
      <c r="T1024" s="26" t="s">
        <v>53</v>
      </c>
      <c r="U1024" s="18" t="s">
        <v>53</v>
      </c>
      <c r="V1024" s="18" t="s">
        <v>53</v>
      </c>
    </row>
    <row r="1025" spans="1:22" ht="172.8" hidden="1" x14ac:dyDescent="0.3">
      <c r="A1025" s="18">
        <v>1015</v>
      </c>
      <c r="B1025" s="18" t="s">
        <v>5241</v>
      </c>
      <c r="C1025" s="18" t="s">
        <v>26</v>
      </c>
      <c r="D1025" s="18" t="s">
        <v>27</v>
      </c>
      <c r="E1025" s="18" t="s">
        <v>28</v>
      </c>
      <c r="F1025" s="18" t="s">
        <v>5242</v>
      </c>
      <c r="G1025" s="18" t="s">
        <v>5243</v>
      </c>
      <c r="H1025" s="18" t="s">
        <v>54</v>
      </c>
      <c r="I1025" s="18">
        <v>8</v>
      </c>
      <c r="J1025" s="18" t="s">
        <v>1310</v>
      </c>
      <c r="K1025" s="18">
        <v>2</v>
      </c>
      <c r="L1025" s="18" t="s">
        <v>2024</v>
      </c>
      <c r="M1025" s="22" t="s">
        <v>5252</v>
      </c>
      <c r="N1025" s="22" t="s">
        <v>1313</v>
      </c>
      <c r="O1025" s="22" t="s">
        <v>162</v>
      </c>
      <c r="P1025" s="23" t="s">
        <v>5253</v>
      </c>
      <c r="Q1025" s="30" t="s">
        <v>5254</v>
      </c>
      <c r="R1025" s="25" t="s">
        <v>5255</v>
      </c>
      <c r="S1025" s="18"/>
      <c r="T1025" s="26" t="s">
        <v>53</v>
      </c>
      <c r="U1025" s="18" t="s">
        <v>53</v>
      </c>
      <c r="V1025" s="18" t="s">
        <v>53</v>
      </c>
    </row>
    <row r="1026" spans="1:22" ht="151.80000000000001" hidden="1" x14ac:dyDescent="0.3">
      <c r="A1026" s="18">
        <v>1016</v>
      </c>
      <c r="B1026" s="18" t="s">
        <v>5241</v>
      </c>
      <c r="C1026" s="18" t="s">
        <v>26</v>
      </c>
      <c r="D1026" s="18" t="s">
        <v>27</v>
      </c>
      <c r="E1026" s="18" t="s">
        <v>28</v>
      </c>
      <c r="F1026" s="18" t="s">
        <v>5242</v>
      </c>
      <c r="G1026" s="18" t="s">
        <v>5243</v>
      </c>
      <c r="H1026" s="18" t="s">
        <v>54</v>
      </c>
      <c r="I1026" s="18">
        <v>8</v>
      </c>
      <c r="J1026" s="18" t="s">
        <v>91</v>
      </c>
      <c r="K1026" s="18">
        <v>16</v>
      </c>
      <c r="L1026" s="18" t="s">
        <v>92</v>
      </c>
      <c r="M1026" s="22" t="s">
        <v>5256</v>
      </c>
      <c r="N1026" s="22" t="s">
        <v>202</v>
      </c>
      <c r="O1026" s="22" t="s">
        <v>95</v>
      </c>
      <c r="P1026" s="23" t="s">
        <v>5257</v>
      </c>
      <c r="Q1026" s="30" t="s">
        <v>5258</v>
      </c>
      <c r="R1026" s="25" t="s">
        <v>5259</v>
      </c>
      <c r="S1026" s="18"/>
      <c r="T1026" s="26" t="s">
        <v>53</v>
      </c>
      <c r="U1026" s="18" t="s">
        <v>53</v>
      </c>
      <c r="V1026" s="18" t="s">
        <v>53</v>
      </c>
    </row>
    <row r="1027" spans="1:22" ht="193.2" hidden="1" x14ac:dyDescent="0.3">
      <c r="A1027" s="18">
        <v>1017</v>
      </c>
      <c r="B1027" s="18" t="s">
        <v>5241</v>
      </c>
      <c r="C1027" s="18" t="s">
        <v>26</v>
      </c>
      <c r="D1027" s="18" t="s">
        <v>27</v>
      </c>
      <c r="E1027" s="18" t="s">
        <v>28</v>
      </c>
      <c r="F1027" s="18" t="s">
        <v>5242</v>
      </c>
      <c r="G1027" s="18" t="s">
        <v>5243</v>
      </c>
      <c r="H1027" s="18" t="s">
        <v>106</v>
      </c>
      <c r="I1027" s="18">
        <v>7</v>
      </c>
      <c r="J1027" s="18" t="s">
        <v>46</v>
      </c>
      <c r="K1027" s="18" t="s">
        <v>107</v>
      </c>
      <c r="L1027" s="18" t="s">
        <v>108</v>
      </c>
      <c r="M1027" s="25" t="s">
        <v>5260</v>
      </c>
      <c r="N1027" s="22" t="s">
        <v>49</v>
      </c>
      <c r="O1027" s="22" t="s">
        <v>50</v>
      </c>
      <c r="P1027" s="23" t="s">
        <v>5261</v>
      </c>
      <c r="Q1027" s="30" t="s">
        <v>5246</v>
      </c>
      <c r="R1027" s="25" t="s">
        <v>5262</v>
      </c>
      <c r="S1027" s="18"/>
      <c r="T1027" s="26" t="s">
        <v>53</v>
      </c>
      <c r="U1027" s="18" t="s">
        <v>53</v>
      </c>
      <c r="V1027" s="18" t="s">
        <v>53</v>
      </c>
    </row>
    <row r="1028" spans="1:22" ht="151.80000000000001" hidden="1" x14ac:dyDescent="0.3">
      <c r="A1028" s="18">
        <v>1018</v>
      </c>
      <c r="B1028" s="18" t="s">
        <v>5263</v>
      </c>
      <c r="C1028" s="18" t="s">
        <v>26</v>
      </c>
      <c r="D1028" s="18" t="s">
        <v>27</v>
      </c>
      <c r="E1028" s="18" t="s">
        <v>28</v>
      </c>
      <c r="F1028" s="18" t="s">
        <v>5264</v>
      </c>
      <c r="G1028" s="18" t="s">
        <v>5265</v>
      </c>
      <c r="H1028" s="44" t="s">
        <v>115</v>
      </c>
      <c r="I1028" s="18">
        <v>3</v>
      </c>
      <c r="J1028" s="41" t="s">
        <v>116</v>
      </c>
      <c r="K1028" s="18">
        <v>1</v>
      </c>
      <c r="L1028" s="18" t="s">
        <v>116</v>
      </c>
      <c r="M1028" s="22" t="s">
        <v>5266</v>
      </c>
      <c r="N1028" s="25" t="s">
        <v>3542</v>
      </c>
      <c r="O1028" s="22" t="s">
        <v>119</v>
      </c>
      <c r="P1028" s="23" t="s">
        <v>5267</v>
      </c>
      <c r="Q1028" s="35" t="s">
        <v>5268</v>
      </c>
      <c r="R1028" s="25" t="s">
        <v>5269</v>
      </c>
      <c r="S1028" s="18"/>
      <c r="T1028" s="26" t="s">
        <v>53</v>
      </c>
      <c r="U1028" s="18" t="s">
        <v>53</v>
      </c>
      <c r="V1028" s="18" t="s">
        <v>53</v>
      </c>
    </row>
    <row r="1029" spans="1:22" ht="276" hidden="1" x14ac:dyDescent="0.3">
      <c r="A1029" s="18">
        <v>1019</v>
      </c>
      <c r="B1029" s="18" t="s">
        <v>5263</v>
      </c>
      <c r="C1029" s="18" t="s">
        <v>26</v>
      </c>
      <c r="D1029" s="18" t="s">
        <v>27</v>
      </c>
      <c r="E1029" s="18" t="s">
        <v>28</v>
      </c>
      <c r="F1029" s="18" t="s">
        <v>5264</v>
      </c>
      <c r="G1029" s="18" t="s">
        <v>5265</v>
      </c>
      <c r="H1029" s="18" t="s">
        <v>106</v>
      </c>
      <c r="I1029" s="18">
        <v>7</v>
      </c>
      <c r="J1029" s="18" t="s">
        <v>46</v>
      </c>
      <c r="K1029" s="18">
        <v>1</v>
      </c>
      <c r="L1029" s="18" t="s">
        <v>2482</v>
      </c>
      <c r="M1029" s="25" t="s">
        <v>5270</v>
      </c>
      <c r="N1029" s="25" t="s">
        <v>49</v>
      </c>
      <c r="O1029" s="22" t="s">
        <v>50</v>
      </c>
      <c r="P1029" s="23" t="s">
        <v>5271</v>
      </c>
      <c r="Q1029" s="35" t="s">
        <v>5268</v>
      </c>
      <c r="R1029" s="25" t="s">
        <v>5272</v>
      </c>
      <c r="S1029" s="18"/>
      <c r="T1029" s="26" t="s">
        <v>53</v>
      </c>
      <c r="U1029" s="18" t="s">
        <v>53</v>
      </c>
      <c r="V1029" s="18" t="s">
        <v>53</v>
      </c>
    </row>
    <row r="1030" spans="1:22" ht="409.6" hidden="1" x14ac:dyDescent="0.3">
      <c r="A1030" s="18">
        <v>1020</v>
      </c>
      <c r="B1030" s="18" t="s">
        <v>5263</v>
      </c>
      <c r="C1030" s="18" t="s">
        <v>26</v>
      </c>
      <c r="D1030" s="18" t="s">
        <v>27</v>
      </c>
      <c r="E1030" s="18" t="s">
        <v>28</v>
      </c>
      <c r="F1030" s="18" t="s">
        <v>5264</v>
      </c>
      <c r="G1030" s="18" t="s">
        <v>5265</v>
      </c>
      <c r="H1030" s="37" t="s">
        <v>54</v>
      </c>
      <c r="I1030" s="38" t="s">
        <v>2851</v>
      </c>
      <c r="J1030" s="18" t="s">
        <v>55</v>
      </c>
      <c r="K1030" s="18" t="s">
        <v>107</v>
      </c>
      <c r="L1030" s="41" t="s">
        <v>1952</v>
      </c>
      <c r="M1030" s="25" t="s">
        <v>5273</v>
      </c>
      <c r="N1030" s="25" t="s">
        <v>58</v>
      </c>
      <c r="O1030" s="25" t="s">
        <v>59</v>
      </c>
      <c r="P1030" s="23" t="s">
        <v>5274</v>
      </c>
      <c r="Q1030" s="35" t="s">
        <v>5268</v>
      </c>
      <c r="R1030" s="25" t="s">
        <v>5275</v>
      </c>
      <c r="S1030" s="18" t="s">
        <v>5276</v>
      </c>
      <c r="T1030" s="18" t="s">
        <v>42</v>
      </c>
      <c r="U1030" s="18" t="s">
        <v>4866</v>
      </c>
      <c r="V1030" s="18" t="s">
        <v>3605</v>
      </c>
    </row>
    <row r="1031" spans="1:22" ht="165.6" hidden="1" x14ac:dyDescent="0.3">
      <c r="A1031" s="18">
        <v>1021</v>
      </c>
      <c r="B1031" s="18" t="s">
        <v>5263</v>
      </c>
      <c r="C1031" s="18" t="s">
        <v>26</v>
      </c>
      <c r="D1031" s="18" t="s">
        <v>27</v>
      </c>
      <c r="E1031" s="18" t="s">
        <v>28</v>
      </c>
      <c r="F1031" s="18" t="s">
        <v>5264</v>
      </c>
      <c r="G1031" s="18" t="s">
        <v>5265</v>
      </c>
      <c r="H1031" s="37" t="s">
        <v>54</v>
      </c>
      <c r="I1031" s="38">
        <v>8</v>
      </c>
      <c r="J1031" s="41" t="s">
        <v>72</v>
      </c>
      <c r="K1031" s="18">
        <v>12</v>
      </c>
      <c r="L1031" s="41" t="s">
        <v>72</v>
      </c>
      <c r="M1031" s="25" t="s">
        <v>5277</v>
      </c>
      <c r="N1031" s="39" t="s">
        <v>2605</v>
      </c>
      <c r="O1031" s="25" t="s">
        <v>75</v>
      </c>
      <c r="P1031" s="23" t="s">
        <v>5278</v>
      </c>
      <c r="Q1031" s="35" t="s">
        <v>5268</v>
      </c>
      <c r="R1031" s="25" t="s">
        <v>5279</v>
      </c>
      <c r="S1031" s="109" t="s">
        <v>5280</v>
      </c>
      <c r="T1031" s="18" t="s">
        <v>5281</v>
      </c>
      <c r="U1031" s="18" t="s">
        <v>5282</v>
      </c>
      <c r="V1031" s="18" t="s">
        <v>81</v>
      </c>
    </row>
    <row r="1032" spans="1:22" ht="358.2" hidden="1" x14ac:dyDescent="0.3">
      <c r="A1032" s="18">
        <v>1022</v>
      </c>
      <c r="B1032" s="18" t="s">
        <v>5263</v>
      </c>
      <c r="C1032" s="18" t="s">
        <v>26</v>
      </c>
      <c r="D1032" s="18" t="s">
        <v>27</v>
      </c>
      <c r="E1032" s="18" t="s">
        <v>28</v>
      </c>
      <c r="F1032" s="18" t="s">
        <v>5264</v>
      </c>
      <c r="G1032" s="18" t="s">
        <v>5265</v>
      </c>
      <c r="H1032" s="37" t="s">
        <v>54</v>
      </c>
      <c r="I1032" s="38">
        <v>8</v>
      </c>
      <c r="J1032" s="18" t="s">
        <v>82</v>
      </c>
      <c r="K1032" s="18">
        <v>14</v>
      </c>
      <c r="L1032" s="18" t="s">
        <v>82</v>
      </c>
      <c r="M1032" s="25" t="s">
        <v>5283</v>
      </c>
      <c r="N1032" s="40" t="s">
        <v>84</v>
      </c>
      <c r="O1032" s="22" t="s">
        <v>85</v>
      </c>
      <c r="P1032" s="23" t="s">
        <v>5284</v>
      </c>
      <c r="Q1032" s="35" t="s">
        <v>5285</v>
      </c>
      <c r="R1032" s="25" t="s">
        <v>5286</v>
      </c>
      <c r="S1032" s="18" t="s">
        <v>5287</v>
      </c>
      <c r="T1032" s="18" t="s">
        <v>5288</v>
      </c>
      <c r="U1032" s="18" t="s">
        <v>5289</v>
      </c>
      <c r="V1032" s="18" t="s">
        <v>5290</v>
      </c>
    </row>
    <row r="1033" spans="1:22" ht="151.80000000000001" hidden="1" x14ac:dyDescent="0.3">
      <c r="A1033" s="18">
        <v>1023</v>
      </c>
      <c r="B1033" s="18" t="s">
        <v>5263</v>
      </c>
      <c r="C1033" s="18" t="s">
        <v>26</v>
      </c>
      <c r="D1033" s="18" t="s">
        <v>27</v>
      </c>
      <c r="E1033" s="18" t="s">
        <v>28</v>
      </c>
      <c r="F1033" s="18" t="s">
        <v>5264</v>
      </c>
      <c r="G1033" s="18" t="s">
        <v>5265</v>
      </c>
      <c r="H1033" s="37" t="s">
        <v>54</v>
      </c>
      <c r="I1033" s="38">
        <v>8</v>
      </c>
      <c r="J1033" s="41" t="s">
        <v>787</v>
      </c>
      <c r="K1033" s="18">
        <v>15</v>
      </c>
      <c r="L1033" s="41" t="s">
        <v>787</v>
      </c>
      <c r="M1033" s="22" t="s">
        <v>5291</v>
      </c>
      <c r="N1033" s="25" t="s">
        <v>194</v>
      </c>
      <c r="O1033" s="22" t="s">
        <v>195</v>
      </c>
      <c r="P1033" s="23" t="s">
        <v>5292</v>
      </c>
      <c r="Q1033" s="35" t="s">
        <v>5268</v>
      </c>
      <c r="R1033" s="25" t="s">
        <v>5293</v>
      </c>
      <c r="S1033" s="18" t="s">
        <v>5294</v>
      </c>
      <c r="T1033" s="18" t="s">
        <v>42</v>
      </c>
      <c r="U1033" s="18" t="s">
        <v>313</v>
      </c>
      <c r="V1033" s="18" t="s">
        <v>314</v>
      </c>
    </row>
    <row r="1034" spans="1:22" ht="343.8" hidden="1" x14ac:dyDescent="0.3">
      <c r="A1034" s="18">
        <v>1024</v>
      </c>
      <c r="B1034" s="18" t="s">
        <v>5263</v>
      </c>
      <c r="C1034" s="18" t="s">
        <v>26</v>
      </c>
      <c r="D1034" s="18" t="s">
        <v>27</v>
      </c>
      <c r="E1034" s="18" t="s">
        <v>28</v>
      </c>
      <c r="F1034" s="18" t="s">
        <v>5264</v>
      </c>
      <c r="G1034" s="18" t="s">
        <v>5265</v>
      </c>
      <c r="H1034" s="18" t="s">
        <v>54</v>
      </c>
      <c r="I1034" s="18">
        <v>8</v>
      </c>
      <c r="J1034" s="18" t="s">
        <v>214</v>
      </c>
      <c r="K1034" s="18">
        <v>8</v>
      </c>
      <c r="L1034" s="18" t="s">
        <v>214</v>
      </c>
      <c r="M1034" s="22" t="s">
        <v>5295</v>
      </c>
      <c r="N1034" s="25" t="s">
        <v>84</v>
      </c>
      <c r="O1034" s="22" t="s">
        <v>773</v>
      </c>
      <c r="P1034" s="23" t="s">
        <v>5296</v>
      </c>
      <c r="Q1034" s="35" t="s">
        <v>5297</v>
      </c>
      <c r="R1034" s="25" t="s">
        <v>5298</v>
      </c>
      <c r="S1034" s="18"/>
      <c r="T1034" s="26" t="s">
        <v>53</v>
      </c>
      <c r="U1034" s="18" t="s">
        <v>53</v>
      </c>
      <c r="V1034" s="18" t="s">
        <v>53</v>
      </c>
    </row>
    <row r="1035" spans="1:22" ht="193.2" hidden="1" x14ac:dyDescent="0.3">
      <c r="A1035" s="18">
        <v>1025</v>
      </c>
      <c r="B1035" s="18" t="s">
        <v>5263</v>
      </c>
      <c r="C1035" s="18" t="s">
        <v>26</v>
      </c>
      <c r="D1035" s="18" t="s">
        <v>27</v>
      </c>
      <c r="E1035" s="18" t="s">
        <v>28</v>
      </c>
      <c r="F1035" s="18" t="s">
        <v>5264</v>
      </c>
      <c r="G1035" s="18" t="s">
        <v>5265</v>
      </c>
      <c r="H1035" s="18" t="s">
        <v>106</v>
      </c>
      <c r="I1035" s="18">
        <v>7</v>
      </c>
      <c r="J1035" s="18" t="s">
        <v>46</v>
      </c>
      <c r="K1035" s="18" t="s">
        <v>107</v>
      </c>
      <c r="L1035" s="18" t="s">
        <v>108</v>
      </c>
      <c r="M1035" s="25" t="s">
        <v>5299</v>
      </c>
      <c r="N1035" s="25" t="s">
        <v>49</v>
      </c>
      <c r="O1035" s="22" t="s">
        <v>50</v>
      </c>
      <c r="P1035" s="23" t="s">
        <v>5300</v>
      </c>
      <c r="Q1035" s="35" t="s">
        <v>5268</v>
      </c>
      <c r="R1035" s="25" t="s">
        <v>5301</v>
      </c>
      <c r="S1035" s="18"/>
      <c r="T1035" s="26" t="s">
        <v>53</v>
      </c>
      <c r="U1035" s="18" t="s">
        <v>53</v>
      </c>
      <c r="V1035" s="18" t="s">
        <v>53</v>
      </c>
    </row>
    <row r="1036" spans="1:22" ht="151.80000000000001" hidden="1" x14ac:dyDescent="0.3">
      <c r="A1036" s="18">
        <v>1026</v>
      </c>
      <c r="B1036" s="18" t="s">
        <v>5302</v>
      </c>
      <c r="C1036" s="18" t="s">
        <v>26</v>
      </c>
      <c r="D1036" s="18" t="s">
        <v>27</v>
      </c>
      <c r="E1036" s="18" t="s">
        <v>28</v>
      </c>
      <c r="F1036" s="18" t="s">
        <v>5303</v>
      </c>
      <c r="G1036" s="18" t="s">
        <v>5304</v>
      </c>
      <c r="H1036" s="18" t="s">
        <v>115</v>
      </c>
      <c r="I1036" s="18">
        <v>3</v>
      </c>
      <c r="J1036" s="18" t="s">
        <v>116</v>
      </c>
      <c r="K1036" s="18">
        <v>1</v>
      </c>
      <c r="L1036" s="18" t="s">
        <v>116</v>
      </c>
      <c r="M1036" s="22" t="s">
        <v>5305</v>
      </c>
      <c r="N1036" s="25" t="s">
        <v>3542</v>
      </c>
      <c r="O1036" s="22" t="s">
        <v>119</v>
      </c>
      <c r="P1036" s="23" t="s">
        <v>5306</v>
      </c>
      <c r="Q1036" s="24" t="s">
        <v>1663</v>
      </c>
      <c r="R1036" s="25" t="s">
        <v>5307</v>
      </c>
      <c r="S1036" s="18" t="s">
        <v>5308</v>
      </c>
      <c r="T1036" s="27" t="s">
        <v>5309</v>
      </c>
      <c r="U1036" s="18" t="s">
        <v>367</v>
      </c>
      <c r="V1036" s="18" t="s">
        <v>3068</v>
      </c>
    </row>
    <row r="1037" spans="1:22" ht="276" hidden="1" x14ac:dyDescent="0.3">
      <c r="A1037" s="18">
        <v>1027</v>
      </c>
      <c r="B1037" s="18" t="s">
        <v>5302</v>
      </c>
      <c r="C1037" s="18" t="s">
        <v>26</v>
      </c>
      <c r="D1037" s="18" t="s">
        <v>27</v>
      </c>
      <c r="E1037" s="18" t="s">
        <v>28</v>
      </c>
      <c r="F1037" s="18" t="s">
        <v>5303</v>
      </c>
      <c r="G1037" s="18" t="s">
        <v>5304</v>
      </c>
      <c r="H1037" s="18" t="s">
        <v>106</v>
      </c>
      <c r="I1037" s="18">
        <v>7</v>
      </c>
      <c r="J1037" s="18" t="s">
        <v>46</v>
      </c>
      <c r="K1037" s="18">
        <v>1</v>
      </c>
      <c r="L1037" s="18" t="s">
        <v>2482</v>
      </c>
      <c r="M1037" s="25" t="s">
        <v>5310</v>
      </c>
      <c r="N1037" s="25" t="s">
        <v>49</v>
      </c>
      <c r="O1037" s="22" t="s">
        <v>50</v>
      </c>
      <c r="P1037" s="23" t="s">
        <v>5311</v>
      </c>
      <c r="Q1037" s="24" t="s">
        <v>1663</v>
      </c>
      <c r="R1037" s="25" t="s">
        <v>5312</v>
      </c>
      <c r="S1037" s="18"/>
      <c r="T1037" s="26" t="s">
        <v>53</v>
      </c>
      <c r="U1037" s="18" t="s">
        <v>53</v>
      </c>
      <c r="V1037" s="18" t="s">
        <v>53</v>
      </c>
    </row>
    <row r="1038" spans="1:22" ht="409.6" hidden="1" x14ac:dyDescent="0.3">
      <c r="A1038" s="18">
        <v>1028</v>
      </c>
      <c r="B1038" s="18" t="s">
        <v>5302</v>
      </c>
      <c r="C1038" s="18" t="s">
        <v>26</v>
      </c>
      <c r="D1038" s="18" t="s">
        <v>27</v>
      </c>
      <c r="E1038" s="18" t="s">
        <v>28</v>
      </c>
      <c r="F1038" s="18" t="s">
        <v>5303</v>
      </c>
      <c r="G1038" s="18" t="s">
        <v>5304</v>
      </c>
      <c r="H1038" s="37" t="s">
        <v>54</v>
      </c>
      <c r="I1038" s="38" t="s">
        <v>2851</v>
      </c>
      <c r="J1038" s="18" t="s">
        <v>55</v>
      </c>
      <c r="K1038" s="18" t="s">
        <v>107</v>
      </c>
      <c r="L1038" s="41" t="s">
        <v>1952</v>
      </c>
      <c r="M1038" s="25" t="s">
        <v>5313</v>
      </c>
      <c r="N1038" s="25" t="s">
        <v>58</v>
      </c>
      <c r="O1038" s="25" t="s">
        <v>59</v>
      </c>
      <c r="P1038" s="23" t="s">
        <v>5314</v>
      </c>
      <c r="Q1038" s="24" t="s">
        <v>1663</v>
      </c>
      <c r="R1038" s="32" t="s">
        <v>5315</v>
      </c>
      <c r="S1038" s="33" t="s">
        <v>5316</v>
      </c>
      <c r="T1038" s="18" t="s">
        <v>42</v>
      </c>
      <c r="U1038" s="18" t="s">
        <v>5005</v>
      </c>
      <c r="V1038" s="18" t="s">
        <v>413</v>
      </c>
    </row>
    <row r="1039" spans="1:22" ht="110.4" hidden="1" x14ac:dyDescent="0.3">
      <c r="A1039" s="18">
        <v>1029</v>
      </c>
      <c r="B1039" s="18" t="s">
        <v>5302</v>
      </c>
      <c r="C1039" s="18" t="s">
        <v>26</v>
      </c>
      <c r="D1039" s="18" t="s">
        <v>27</v>
      </c>
      <c r="E1039" s="18" t="s">
        <v>28</v>
      </c>
      <c r="F1039" s="18" t="s">
        <v>5303</v>
      </c>
      <c r="G1039" s="18" t="s">
        <v>5304</v>
      </c>
      <c r="H1039" s="37" t="s">
        <v>54</v>
      </c>
      <c r="I1039" s="38">
        <v>8</v>
      </c>
      <c r="J1039" s="41" t="s">
        <v>72</v>
      </c>
      <c r="K1039" s="18">
        <v>12</v>
      </c>
      <c r="L1039" s="41" t="s">
        <v>72</v>
      </c>
      <c r="M1039" s="25" t="s">
        <v>5317</v>
      </c>
      <c r="N1039" s="39" t="s">
        <v>74</v>
      </c>
      <c r="O1039" s="25" t="s">
        <v>75</v>
      </c>
      <c r="P1039" s="23" t="s">
        <v>5318</v>
      </c>
      <c r="Q1039" s="24" t="s">
        <v>1663</v>
      </c>
      <c r="R1039" s="25" t="s">
        <v>5319</v>
      </c>
      <c r="S1039" s="109" t="s">
        <v>5320</v>
      </c>
      <c r="T1039" s="18" t="s">
        <v>1565</v>
      </c>
      <c r="U1039" s="18" t="s">
        <v>2059</v>
      </c>
      <c r="V1039" s="18" t="s">
        <v>5321</v>
      </c>
    </row>
    <row r="1040" spans="1:22" ht="276" hidden="1" x14ac:dyDescent="0.3">
      <c r="A1040" s="18">
        <v>1030</v>
      </c>
      <c r="B1040" s="18" t="s">
        <v>5302</v>
      </c>
      <c r="C1040" s="18" t="s">
        <v>26</v>
      </c>
      <c r="D1040" s="18" t="s">
        <v>27</v>
      </c>
      <c r="E1040" s="18" t="s">
        <v>28</v>
      </c>
      <c r="F1040" s="18" t="s">
        <v>5303</v>
      </c>
      <c r="G1040" s="18" t="s">
        <v>5304</v>
      </c>
      <c r="H1040" s="18" t="s">
        <v>54</v>
      </c>
      <c r="I1040" s="18">
        <v>8</v>
      </c>
      <c r="J1040" s="18" t="s">
        <v>82</v>
      </c>
      <c r="K1040" s="18">
        <v>14</v>
      </c>
      <c r="L1040" s="18" t="s">
        <v>82</v>
      </c>
      <c r="M1040" s="25" t="s">
        <v>5322</v>
      </c>
      <c r="N1040" s="25" t="s">
        <v>84</v>
      </c>
      <c r="O1040" s="22" t="s">
        <v>85</v>
      </c>
      <c r="P1040" s="23" t="s">
        <v>5323</v>
      </c>
      <c r="Q1040" s="24" t="s">
        <v>1663</v>
      </c>
      <c r="R1040" s="25" t="s">
        <v>5324</v>
      </c>
      <c r="S1040" s="18" t="s">
        <v>5325</v>
      </c>
      <c r="T1040" s="18" t="s">
        <v>5326</v>
      </c>
      <c r="U1040" s="18" t="s">
        <v>5289</v>
      </c>
      <c r="V1040" s="18" t="s">
        <v>5327</v>
      </c>
    </row>
    <row r="1041" spans="1:22" ht="262.2" hidden="1" x14ac:dyDescent="0.3">
      <c r="A1041" s="18">
        <v>1031</v>
      </c>
      <c r="B1041" s="18" t="s">
        <v>5302</v>
      </c>
      <c r="C1041" s="18" t="s">
        <v>26</v>
      </c>
      <c r="D1041" s="18" t="s">
        <v>27</v>
      </c>
      <c r="E1041" s="18" t="s">
        <v>28</v>
      </c>
      <c r="F1041" s="18" t="s">
        <v>5303</v>
      </c>
      <c r="G1041" s="18" t="s">
        <v>5304</v>
      </c>
      <c r="H1041" s="18" t="s">
        <v>54</v>
      </c>
      <c r="I1041" s="18">
        <v>8</v>
      </c>
      <c r="J1041" s="18" t="s">
        <v>214</v>
      </c>
      <c r="K1041" s="18">
        <v>8</v>
      </c>
      <c r="L1041" s="18" t="s">
        <v>214</v>
      </c>
      <c r="M1041" s="22" t="s">
        <v>5328</v>
      </c>
      <c r="N1041" s="25" t="s">
        <v>84</v>
      </c>
      <c r="O1041" s="22" t="s">
        <v>773</v>
      </c>
      <c r="P1041" s="23" t="s">
        <v>5329</v>
      </c>
      <c r="Q1041" s="24" t="s">
        <v>1663</v>
      </c>
      <c r="R1041" s="25" t="s">
        <v>5330</v>
      </c>
      <c r="S1041" s="18"/>
      <c r="T1041" s="26" t="s">
        <v>53</v>
      </c>
      <c r="U1041" s="18" t="s">
        <v>53</v>
      </c>
      <c r="V1041" s="18" t="s">
        <v>53</v>
      </c>
    </row>
    <row r="1042" spans="1:22" ht="151.80000000000001" hidden="1" x14ac:dyDescent="0.3">
      <c r="A1042" s="18">
        <v>1032</v>
      </c>
      <c r="B1042" s="18" t="s">
        <v>5302</v>
      </c>
      <c r="C1042" s="18" t="s">
        <v>26</v>
      </c>
      <c r="D1042" s="18" t="s">
        <v>27</v>
      </c>
      <c r="E1042" s="18" t="s">
        <v>28</v>
      </c>
      <c r="F1042" s="18" t="s">
        <v>5303</v>
      </c>
      <c r="G1042" s="18" t="s">
        <v>5304</v>
      </c>
      <c r="H1042" s="18" t="s">
        <v>54</v>
      </c>
      <c r="I1042" s="18">
        <v>8</v>
      </c>
      <c r="J1042" s="18" t="s">
        <v>1310</v>
      </c>
      <c r="K1042" s="18">
        <v>2</v>
      </c>
      <c r="L1042" s="18" t="s">
        <v>2024</v>
      </c>
      <c r="M1042" s="22" t="s">
        <v>5331</v>
      </c>
      <c r="N1042" s="25" t="s">
        <v>1313</v>
      </c>
      <c r="O1042" s="22" t="s">
        <v>162</v>
      </c>
      <c r="P1042" s="23" t="s">
        <v>5332</v>
      </c>
      <c r="Q1042" s="24" t="s">
        <v>1663</v>
      </c>
      <c r="R1042" s="25" t="s">
        <v>5333</v>
      </c>
      <c r="S1042" s="18" t="s">
        <v>5334</v>
      </c>
      <c r="T1042" s="27" t="s">
        <v>5309</v>
      </c>
      <c r="U1042" s="18" t="s">
        <v>376</v>
      </c>
      <c r="V1042" s="18" t="s">
        <v>5228</v>
      </c>
    </row>
    <row r="1043" spans="1:22" ht="124.2" hidden="1" x14ac:dyDescent="0.3">
      <c r="A1043" s="18">
        <v>1033</v>
      </c>
      <c r="B1043" s="18" t="s">
        <v>5302</v>
      </c>
      <c r="C1043" s="18" t="s">
        <v>26</v>
      </c>
      <c r="D1043" s="18" t="s">
        <v>27</v>
      </c>
      <c r="E1043" s="18" t="s">
        <v>28</v>
      </c>
      <c r="F1043" s="18" t="s">
        <v>5303</v>
      </c>
      <c r="G1043" s="18" t="s">
        <v>5304</v>
      </c>
      <c r="H1043" s="37" t="s">
        <v>54</v>
      </c>
      <c r="I1043" s="38">
        <v>8</v>
      </c>
      <c r="J1043" s="18" t="s">
        <v>170</v>
      </c>
      <c r="K1043" s="37">
        <v>9</v>
      </c>
      <c r="L1043" s="18" t="s">
        <v>171</v>
      </c>
      <c r="M1043" s="25" t="s">
        <v>5335</v>
      </c>
      <c r="N1043" s="39" t="s">
        <v>64</v>
      </c>
      <c r="O1043" s="25" t="s">
        <v>173</v>
      </c>
      <c r="P1043" s="23" t="s">
        <v>5336</v>
      </c>
      <c r="Q1043" s="24" t="s">
        <v>1663</v>
      </c>
      <c r="R1043" s="25" t="s">
        <v>5337</v>
      </c>
      <c r="S1043" s="18" t="s">
        <v>5338</v>
      </c>
      <c r="T1043" s="27" t="s">
        <v>5309</v>
      </c>
      <c r="U1043" s="18" t="s">
        <v>70</v>
      </c>
      <c r="V1043" s="18" t="s">
        <v>1554</v>
      </c>
    </row>
    <row r="1044" spans="1:22" ht="193.2" hidden="1" x14ac:dyDescent="0.3">
      <c r="A1044" s="18">
        <v>1034</v>
      </c>
      <c r="B1044" s="18" t="s">
        <v>5302</v>
      </c>
      <c r="C1044" s="18" t="s">
        <v>26</v>
      </c>
      <c r="D1044" s="18" t="s">
        <v>27</v>
      </c>
      <c r="E1044" s="18" t="s">
        <v>28</v>
      </c>
      <c r="F1044" s="18" t="s">
        <v>5303</v>
      </c>
      <c r="G1044" s="18" t="s">
        <v>5304</v>
      </c>
      <c r="H1044" s="37" t="s">
        <v>106</v>
      </c>
      <c r="I1044" s="38">
        <v>7</v>
      </c>
      <c r="J1044" s="18" t="s">
        <v>46</v>
      </c>
      <c r="K1044" s="37" t="s">
        <v>107</v>
      </c>
      <c r="L1044" s="18" t="s">
        <v>108</v>
      </c>
      <c r="M1044" s="25" t="s">
        <v>5339</v>
      </c>
      <c r="N1044" s="39" t="s">
        <v>49</v>
      </c>
      <c r="O1044" s="25" t="s">
        <v>50</v>
      </c>
      <c r="P1044" s="23" t="s">
        <v>5340</v>
      </c>
      <c r="Q1044" s="24" t="s">
        <v>1663</v>
      </c>
      <c r="R1044" s="25" t="s">
        <v>5341</v>
      </c>
      <c r="S1044" s="18"/>
      <c r="T1044" s="26" t="s">
        <v>53</v>
      </c>
      <c r="U1044" s="18" t="s">
        <v>53</v>
      </c>
      <c r="V1044" s="18" t="s">
        <v>53</v>
      </c>
    </row>
    <row r="1045" spans="1:22" ht="151.80000000000001" hidden="1" x14ac:dyDescent="0.3">
      <c r="A1045" s="18">
        <v>1035</v>
      </c>
      <c r="B1045" s="18" t="s">
        <v>5342</v>
      </c>
      <c r="C1045" s="18" t="s">
        <v>26</v>
      </c>
      <c r="D1045" s="18" t="s">
        <v>27</v>
      </c>
      <c r="E1045" s="18" t="s">
        <v>28</v>
      </c>
      <c r="F1045" s="18" t="s">
        <v>5343</v>
      </c>
      <c r="G1045" s="18" t="s">
        <v>5344</v>
      </c>
      <c r="H1045" s="18" t="s">
        <v>115</v>
      </c>
      <c r="I1045" s="18">
        <v>3</v>
      </c>
      <c r="J1045" s="18" t="s">
        <v>116</v>
      </c>
      <c r="K1045" s="18">
        <v>1</v>
      </c>
      <c r="L1045" s="18" t="s">
        <v>116</v>
      </c>
      <c r="M1045" s="22" t="s">
        <v>5345</v>
      </c>
      <c r="N1045" s="25" t="s">
        <v>3542</v>
      </c>
      <c r="O1045" s="22" t="s">
        <v>119</v>
      </c>
      <c r="P1045" s="23" t="s">
        <v>5346</v>
      </c>
      <c r="Q1045" s="35" t="s">
        <v>5347</v>
      </c>
      <c r="R1045" s="25" t="s">
        <v>5348</v>
      </c>
      <c r="S1045" s="18"/>
      <c r="T1045" s="26" t="s">
        <v>53</v>
      </c>
      <c r="U1045" s="18" t="s">
        <v>53</v>
      </c>
      <c r="V1045" s="18" t="s">
        <v>53</v>
      </c>
    </row>
    <row r="1046" spans="1:22" ht="276" hidden="1" x14ac:dyDescent="0.3">
      <c r="A1046" s="18">
        <v>1036</v>
      </c>
      <c r="B1046" s="18" t="s">
        <v>5342</v>
      </c>
      <c r="C1046" s="18" t="s">
        <v>26</v>
      </c>
      <c r="D1046" s="18" t="s">
        <v>27</v>
      </c>
      <c r="E1046" s="18" t="s">
        <v>28</v>
      </c>
      <c r="F1046" s="18" t="s">
        <v>5343</v>
      </c>
      <c r="G1046" s="18" t="s">
        <v>5344</v>
      </c>
      <c r="H1046" s="18" t="s">
        <v>106</v>
      </c>
      <c r="I1046" s="18">
        <v>7</v>
      </c>
      <c r="J1046" s="18" t="s">
        <v>46</v>
      </c>
      <c r="K1046" s="18">
        <v>1</v>
      </c>
      <c r="L1046" s="18" t="s">
        <v>2482</v>
      </c>
      <c r="M1046" s="25" t="s">
        <v>5349</v>
      </c>
      <c r="N1046" s="25" t="s">
        <v>49</v>
      </c>
      <c r="O1046" s="22" t="s">
        <v>50</v>
      </c>
      <c r="P1046" s="23" t="s">
        <v>5350</v>
      </c>
      <c r="Q1046" s="30" t="s">
        <v>5351</v>
      </c>
      <c r="R1046" s="25" t="s">
        <v>5352</v>
      </c>
      <c r="S1046" s="18"/>
      <c r="T1046" s="26" t="s">
        <v>53</v>
      </c>
      <c r="U1046" s="18" t="s">
        <v>53</v>
      </c>
      <c r="V1046" s="18" t="s">
        <v>53</v>
      </c>
    </row>
    <row r="1047" spans="1:22" ht="409.6" hidden="1" x14ac:dyDescent="0.3">
      <c r="A1047" s="18">
        <v>1037</v>
      </c>
      <c r="B1047" s="18" t="s">
        <v>5342</v>
      </c>
      <c r="C1047" s="18" t="s">
        <v>26</v>
      </c>
      <c r="D1047" s="18" t="s">
        <v>27</v>
      </c>
      <c r="E1047" s="18" t="s">
        <v>28</v>
      </c>
      <c r="F1047" s="18" t="s">
        <v>5343</v>
      </c>
      <c r="G1047" s="18" t="s">
        <v>5344</v>
      </c>
      <c r="H1047" s="37" t="s">
        <v>54</v>
      </c>
      <c r="I1047" s="38" t="s">
        <v>2851</v>
      </c>
      <c r="J1047" s="18" t="s">
        <v>55</v>
      </c>
      <c r="K1047" s="18" t="s">
        <v>107</v>
      </c>
      <c r="L1047" s="41" t="s">
        <v>1952</v>
      </c>
      <c r="M1047" s="25" t="s">
        <v>5353</v>
      </c>
      <c r="N1047" s="25" t="s">
        <v>58</v>
      </c>
      <c r="O1047" s="25" t="s">
        <v>59</v>
      </c>
      <c r="P1047" s="23" t="s">
        <v>5354</v>
      </c>
      <c r="Q1047" s="35" t="s">
        <v>5355</v>
      </c>
      <c r="R1047" s="25" t="s">
        <v>5356</v>
      </c>
      <c r="S1047" s="18"/>
      <c r="T1047" s="26" t="s">
        <v>53</v>
      </c>
      <c r="U1047" s="18" t="s">
        <v>53</v>
      </c>
      <c r="V1047" s="18" t="s">
        <v>53</v>
      </c>
    </row>
    <row r="1048" spans="1:22" ht="352.2" hidden="1" x14ac:dyDescent="0.3">
      <c r="A1048" s="18">
        <v>1038</v>
      </c>
      <c r="B1048" s="18" t="s">
        <v>5342</v>
      </c>
      <c r="C1048" s="18" t="s">
        <v>26</v>
      </c>
      <c r="D1048" s="18" t="s">
        <v>27</v>
      </c>
      <c r="E1048" s="18" t="s">
        <v>28</v>
      </c>
      <c r="F1048" s="18" t="s">
        <v>5343</v>
      </c>
      <c r="G1048" s="18" t="s">
        <v>5344</v>
      </c>
      <c r="H1048" s="37" t="s">
        <v>54</v>
      </c>
      <c r="I1048" s="38">
        <v>8</v>
      </c>
      <c r="J1048" s="41" t="s">
        <v>72</v>
      </c>
      <c r="K1048" s="18">
        <v>12</v>
      </c>
      <c r="L1048" s="41" t="s">
        <v>72</v>
      </c>
      <c r="M1048" s="25" t="s">
        <v>5357</v>
      </c>
      <c r="N1048" s="39" t="s">
        <v>74</v>
      </c>
      <c r="O1048" s="25" t="s">
        <v>75</v>
      </c>
      <c r="P1048" s="23" t="s">
        <v>5358</v>
      </c>
      <c r="Q1048" s="35" t="s">
        <v>5359</v>
      </c>
      <c r="R1048" s="25" t="s">
        <v>5360</v>
      </c>
      <c r="S1048" s="18" t="s">
        <v>5361</v>
      </c>
      <c r="T1048" s="18" t="s">
        <v>5362</v>
      </c>
      <c r="U1048" s="18" t="s">
        <v>5363</v>
      </c>
      <c r="V1048" s="18" t="s">
        <v>81</v>
      </c>
    </row>
    <row r="1049" spans="1:22" ht="307.8" hidden="1" x14ac:dyDescent="0.3">
      <c r="A1049" s="18">
        <v>1039</v>
      </c>
      <c r="B1049" s="18" t="s">
        <v>5342</v>
      </c>
      <c r="C1049" s="18" t="s">
        <v>26</v>
      </c>
      <c r="D1049" s="18" t="s">
        <v>27</v>
      </c>
      <c r="E1049" s="18" t="s">
        <v>28</v>
      </c>
      <c r="F1049" s="18" t="s">
        <v>5343</v>
      </c>
      <c r="G1049" s="18" t="s">
        <v>5344</v>
      </c>
      <c r="H1049" s="37" t="s">
        <v>54</v>
      </c>
      <c r="I1049" s="38">
        <v>8</v>
      </c>
      <c r="J1049" s="41" t="s">
        <v>1310</v>
      </c>
      <c r="K1049" s="18">
        <v>2</v>
      </c>
      <c r="L1049" s="41" t="s">
        <v>2024</v>
      </c>
      <c r="M1049" s="25" t="s">
        <v>5364</v>
      </c>
      <c r="N1049" s="39" t="s">
        <v>1313</v>
      </c>
      <c r="O1049" s="25" t="s">
        <v>162</v>
      </c>
      <c r="P1049" s="23" t="s">
        <v>5365</v>
      </c>
      <c r="Q1049" s="35" t="s">
        <v>5366</v>
      </c>
      <c r="R1049" s="25" t="s">
        <v>5367</v>
      </c>
      <c r="S1049" s="18"/>
      <c r="T1049" s="26" t="s">
        <v>53</v>
      </c>
      <c r="U1049" s="18" t="s">
        <v>53</v>
      </c>
      <c r="V1049" s="18" t="s">
        <v>53</v>
      </c>
    </row>
    <row r="1050" spans="1:22" ht="193.2" hidden="1" x14ac:dyDescent="0.3">
      <c r="A1050" s="18">
        <v>1040</v>
      </c>
      <c r="B1050" s="18" t="s">
        <v>5342</v>
      </c>
      <c r="C1050" s="18" t="s">
        <v>26</v>
      </c>
      <c r="D1050" s="18" t="s">
        <v>27</v>
      </c>
      <c r="E1050" s="18" t="s">
        <v>28</v>
      </c>
      <c r="F1050" s="18" t="s">
        <v>5343</v>
      </c>
      <c r="G1050" s="18" t="s">
        <v>5344</v>
      </c>
      <c r="H1050" s="18" t="s">
        <v>106</v>
      </c>
      <c r="I1050" s="18">
        <v>7</v>
      </c>
      <c r="J1050" s="18" t="s">
        <v>46</v>
      </c>
      <c r="K1050" s="18" t="s">
        <v>107</v>
      </c>
      <c r="L1050" s="18" t="s">
        <v>108</v>
      </c>
      <c r="M1050" s="25" t="s">
        <v>5368</v>
      </c>
      <c r="N1050" s="25" t="s">
        <v>49</v>
      </c>
      <c r="O1050" s="22" t="s">
        <v>50</v>
      </c>
      <c r="P1050" s="23" t="s">
        <v>5369</v>
      </c>
      <c r="Q1050" s="30" t="s">
        <v>5370</v>
      </c>
      <c r="R1050" s="25" t="s">
        <v>5371</v>
      </c>
      <c r="S1050" s="18"/>
      <c r="T1050" s="26" t="s">
        <v>53</v>
      </c>
      <c r="U1050" s="18" t="s">
        <v>53</v>
      </c>
      <c r="V1050" s="18" t="s">
        <v>53</v>
      </c>
    </row>
    <row r="1051" spans="1:22" ht="169.8" hidden="1" x14ac:dyDescent="0.3">
      <c r="A1051" s="18">
        <v>1041</v>
      </c>
      <c r="B1051" s="18" t="s">
        <v>5372</v>
      </c>
      <c r="C1051" s="18" t="s">
        <v>26</v>
      </c>
      <c r="D1051" s="18" t="s">
        <v>27</v>
      </c>
      <c r="E1051" s="18" t="s">
        <v>28</v>
      </c>
      <c r="F1051" s="18" t="s">
        <v>5373</v>
      </c>
      <c r="G1051" s="18" t="s">
        <v>5374</v>
      </c>
      <c r="H1051" s="18" t="s">
        <v>115</v>
      </c>
      <c r="I1051" s="18">
        <v>3</v>
      </c>
      <c r="J1051" s="18" t="s">
        <v>116</v>
      </c>
      <c r="K1051" s="18">
        <v>1</v>
      </c>
      <c r="L1051" s="18" t="s">
        <v>116</v>
      </c>
      <c r="M1051" s="22" t="s">
        <v>5375</v>
      </c>
      <c r="N1051" s="25" t="s">
        <v>3542</v>
      </c>
      <c r="O1051" s="22" t="s">
        <v>119</v>
      </c>
      <c r="P1051" s="23" t="s">
        <v>5376</v>
      </c>
      <c r="Q1051" s="110" t="s">
        <v>5377</v>
      </c>
      <c r="R1051" s="25" t="s">
        <v>5378</v>
      </c>
      <c r="S1051" s="18" t="s">
        <v>5379</v>
      </c>
      <c r="T1051" s="27" t="s">
        <v>5380</v>
      </c>
      <c r="U1051" s="18" t="s">
        <v>367</v>
      </c>
      <c r="V1051" s="18" t="s">
        <v>3068</v>
      </c>
    </row>
    <row r="1052" spans="1:22" ht="276" hidden="1" x14ac:dyDescent="0.3">
      <c r="A1052" s="18">
        <v>1042</v>
      </c>
      <c r="B1052" s="18" t="s">
        <v>5372</v>
      </c>
      <c r="C1052" s="18" t="s">
        <v>26</v>
      </c>
      <c r="D1052" s="18" t="s">
        <v>27</v>
      </c>
      <c r="E1052" s="18" t="s">
        <v>28</v>
      </c>
      <c r="F1052" s="18" t="s">
        <v>5373</v>
      </c>
      <c r="G1052" s="18" t="s">
        <v>5374</v>
      </c>
      <c r="H1052" s="18" t="s">
        <v>106</v>
      </c>
      <c r="I1052" s="18">
        <v>7</v>
      </c>
      <c r="J1052" s="18" t="s">
        <v>46</v>
      </c>
      <c r="K1052" s="18">
        <v>1</v>
      </c>
      <c r="L1052" s="18" t="s">
        <v>2482</v>
      </c>
      <c r="M1052" s="25" t="s">
        <v>5381</v>
      </c>
      <c r="N1052" s="25" t="s">
        <v>49</v>
      </c>
      <c r="O1052" s="22" t="s">
        <v>50</v>
      </c>
      <c r="P1052" s="23" t="s">
        <v>5382</v>
      </c>
      <c r="Q1052" s="35" t="s">
        <v>5383</v>
      </c>
      <c r="R1052" s="25" t="s">
        <v>5384</v>
      </c>
      <c r="S1052" s="18"/>
      <c r="T1052" s="26" t="s">
        <v>53</v>
      </c>
      <c r="U1052" s="18" t="s">
        <v>53</v>
      </c>
      <c r="V1052" s="18" t="s">
        <v>53</v>
      </c>
    </row>
    <row r="1053" spans="1:22" ht="409.6" hidden="1" x14ac:dyDescent="0.3">
      <c r="A1053" s="18">
        <v>1043</v>
      </c>
      <c r="B1053" s="18" t="s">
        <v>5372</v>
      </c>
      <c r="C1053" s="18" t="s">
        <v>26</v>
      </c>
      <c r="D1053" s="18" t="s">
        <v>27</v>
      </c>
      <c r="E1053" s="18" t="s">
        <v>28</v>
      </c>
      <c r="F1053" s="18" t="s">
        <v>5373</v>
      </c>
      <c r="G1053" s="18" t="s">
        <v>5374</v>
      </c>
      <c r="H1053" s="37" t="s">
        <v>54</v>
      </c>
      <c r="I1053" s="38" t="s">
        <v>2851</v>
      </c>
      <c r="J1053" s="18" t="s">
        <v>55</v>
      </c>
      <c r="K1053" s="18" t="s">
        <v>107</v>
      </c>
      <c r="L1053" s="41" t="s">
        <v>1952</v>
      </c>
      <c r="M1053" s="25" t="s">
        <v>5385</v>
      </c>
      <c r="N1053" s="25" t="s">
        <v>58</v>
      </c>
      <c r="O1053" s="25" t="s">
        <v>59</v>
      </c>
      <c r="P1053" s="23" t="s">
        <v>5386</v>
      </c>
      <c r="Q1053" s="151" t="s">
        <v>5387</v>
      </c>
      <c r="R1053" s="25" t="s">
        <v>5388</v>
      </c>
      <c r="S1053" s="18" t="s">
        <v>5389</v>
      </c>
      <c r="T1053" s="18" t="s">
        <v>42</v>
      </c>
      <c r="U1053" s="18" t="s">
        <v>4866</v>
      </c>
      <c r="V1053" s="18" t="s">
        <v>3605</v>
      </c>
    </row>
    <row r="1054" spans="1:22" ht="186" hidden="1" x14ac:dyDescent="0.3">
      <c r="A1054" s="18">
        <v>1044</v>
      </c>
      <c r="B1054" s="18" t="s">
        <v>5372</v>
      </c>
      <c r="C1054" s="18" t="s">
        <v>26</v>
      </c>
      <c r="D1054" s="18" t="s">
        <v>27</v>
      </c>
      <c r="E1054" s="18" t="s">
        <v>28</v>
      </c>
      <c r="F1054" s="18" t="s">
        <v>5373</v>
      </c>
      <c r="G1054" s="18" t="s">
        <v>5374</v>
      </c>
      <c r="H1054" s="37" t="s">
        <v>54</v>
      </c>
      <c r="I1054" s="38">
        <v>8</v>
      </c>
      <c r="J1054" s="41" t="s">
        <v>72</v>
      </c>
      <c r="K1054" s="18">
        <v>12</v>
      </c>
      <c r="L1054" s="41" t="s">
        <v>72</v>
      </c>
      <c r="M1054" s="25" t="s">
        <v>5390</v>
      </c>
      <c r="N1054" s="39" t="s">
        <v>74</v>
      </c>
      <c r="O1054" s="25" t="s">
        <v>75</v>
      </c>
      <c r="P1054" s="23" t="s">
        <v>5391</v>
      </c>
      <c r="Q1054" s="110" t="s">
        <v>5392</v>
      </c>
      <c r="R1054" s="25" t="s">
        <v>5393</v>
      </c>
      <c r="S1054" s="18" t="s">
        <v>5394</v>
      </c>
      <c r="T1054" s="18" t="s">
        <v>42</v>
      </c>
      <c r="U1054" s="18" t="s">
        <v>2059</v>
      </c>
      <c r="V1054" s="18" t="s">
        <v>5321</v>
      </c>
    </row>
    <row r="1055" spans="1:22" ht="409.6" hidden="1" x14ac:dyDescent="0.3">
      <c r="A1055" s="18">
        <v>1045</v>
      </c>
      <c r="B1055" s="18" t="s">
        <v>5372</v>
      </c>
      <c r="C1055" s="18" t="s">
        <v>26</v>
      </c>
      <c r="D1055" s="18" t="s">
        <v>27</v>
      </c>
      <c r="E1055" s="18" t="s">
        <v>28</v>
      </c>
      <c r="F1055" s="18" t="s">
        <v>5373</v>
      </c>
      <c r="G1055" s="18" t="s">
        <v>5374</v>
      </c>
      <c r="H1055" s="18" t="s">
        <v>54</v>
      </c>
      <c r="I1055" s="18">
        <v>8</v>
      </c>
      <c r="J1055" s="18" t="s">
        <v>214</v>
      </c>
      <c r="K1055" s="18">
        <v>8</v>
      </c>
      <c r="L1055" s="18" t="s">
        <v>214</v>
      </c>
      <c r="M1055" s="22" t="s">
        <v>5395</v>
      </c>
      <c r="N1055" s="25" t="s">
        <v>84</v>
      </c>
      <c r="O1055" s="22" t="s">
        <v>773</v>
      </c>
      <c r="P1055" s="23" t="s">
        <v>5396</v>
      </c>
      <c r="Q1055" s="110" t="s">
        <v>5397</v>
      </c>
      <c r="R1055" s="25" t="s">
        <v>5398</v>
      </c>
      <c r="S1055" s="18"/>
      <c r="T1055" s="26" t="s">
        <v>53</v>
      </c>
      <c r="U1055" s="18" t="s">
        <v>53</v>
      </c>
      <c r="V1055" s="18" t="s">
        <v>53</v>
      </c>
    </row>
    <row r="1056" spans="1:22" ht="409.6" hidden="1" x14ac:dyDescent="0.3">
      <c r="A1056" s="18">
        <v>1046</v>
      </c>
      <c r="B1056" s="18" t="s">
        <v>5372</v>
      </c>
      <c r="C1056" s="18" t="s">
        <v>26</v>
      </c>
      <c r="D1056" s="18" t="s">
        <v>27</v>
      </c>
      <c r="E1056" s="18" t="s">
        <v>28</v>
      </c>
      <c r="F1056" s="18" t="s">
        <v>5373</v>
      </c>
      <c r="G1056" s="18" t="s">
        <v>5374</v>
      </c>
      <c r="H1056" s="18" t="s">
        <v>54</v>
      </c>
      <c r="I1056" s="18">
        <v>8</v>
      </c>
      <c r="J1056" s="18" t="s">
        <v>1310</v>
      </c>
      <c r="K1056" s="18">
        <v>2</v>
      </c>
      <c r="L1056" s="18" t="s">
        <v>2024</v>
      </c>
      <c r="M1056" s="22" t="s">
        <v>5399</v>
      </c>
      <c r="N1056" s="25" t="s">
        <v>1313</v>
      </c>
      <c r="O1056" s="22" t="s">
        <v>162</v>
      </c>
      <c r="P1056" s="23" t="s">
        <v>5400</v>
      </c>
      <c r="Q1056" s="110" t="s">
        <v>5401</v>
      </c>
      <c r="R1056" s="32" t="s">
        <v>5402</v>
      </c>
      <c r="S1056" s="18" t="s">
        <v>5403</v>
      </c>
      <c r="T1056" s="53" t="s">
        <v>5380</v>
      </c>
      <c r="U1056" s="18" t="s">
        <v>376</v>
      </c>
      <c r="V1056" s="18" t="s">
        <v>5228</v>
      </c>
    </row>
    <row r="1057" spans="1:22" ht="409.6" hidden="1" x14ac:dyDescent="0.3">
      <c r="A1057" s="18">
        <v>1047</v>
      </c>
      <c r="B1057" s="18" t="s">
        <v>5372</v>
      </c>
      <c r="C1057" s="18" t="s">
        <v>26</v>
      </c>
      <c r="D1057" s="18" t="s">
        <v>27</v>
      </c>
      <c r="E1057" s="18" t="s">
        <v>28</v>
      </c>
      <c r="F1057" s="18" t="s">
        <v>5373</v>
      </c>
      <c r="G1057" s="18" t="s">
        <v>5374</v>
      </c>
      <c r="H1057" s="37" t="s">
        <v>54</v>
      </c>
      <c r="I1057" s="38">
        <v>8</v>
      </c>
      <c r="J1057" s="18" t="s">
        <v>170</v>
      </c>
      <c r="K1057" s="37">
        <v>9</v>
      </c>
      <c r="L1057" s="18" t="s">
        <v>171</v>
      </c>
      <c r="M1057" s="25" t="s">
        <v>5404</v>
      </c>
      <c r="N1057" s="39" t="s">
        <v>64</v>
      </c>
      <c r="O1057" s="25" t="s">
        <v>173</v>
      </c>
      <c r="P1057" s="23" t="s">
        <v>5405</v>
      </c>
      <c r="Q1057" s="110" t="s">
        <v>5406</v>
      </c>
      <c r="R1057" s="25" t="s">
        <v>5407</v>
      </c>
      <c r="S1057" s="18" t="s">
        <v>5408</v>
      </c>
      <c r="T1057" s="27" t="s">
        <v>5380</v>
      </c>
      <c r="U1057" s="18" t="s">
        <v>70</v>
      </c>
      <c r="V1057" s="18" t="s">
        <v>1554</v>
      </c>
    </row>
    <row r="1058" spans="1:22" ht="372.6" hidden="1" x14ac:dyDescent="0.3">
      <c r="A1058" s="18">
        <v>1048</v>
      </c>
      <c r="B1058" s="18" t="s">
        <v>5372</v>
      </c>
      <c r="C1058" s="18" t="s">
        <v>26</v>
      </c>
      <c r="D1058" s="18" t="s">
        <v>27</v>
      </c>
      <c r="E1058" s="18" t="s">
        <v>28</v>
      </c>
      <c r="F1058" s="18" t="s">
        <v>5373</v>
      </c>
      <c r="G1058" s="18" t="s">
        <v>5374</v>
      </c>
      <c r="H1058" s="37" t="s">
        <v>54</v>
      </c>
      <c r="I1058" s="38">
        <v>8</v>
      </c>
      <c r="J1058" s="18" t="s">
        <v>91</v>
      </c>
      <c r="K1058" s="37">
        <v>16</v>
      </c>
      <c r="L1058" s="18" t="s">
        <v>92</v>
      </c>
      <c r="M1058" s="25" t="s">
        <v>5409</v>
      </c>
      <c r="N1058" s="39" t="s">
        <v>202</v>
      </c>
      <c r="O1058" s="25" t="s">
        <v>95</v>
      </c>
      <c r="P1058" s="23" t="s">
        <v>5410</v>
      </c>
      <c r="Q1058" s="110" t="s">
        <v>5411</v>
      </c>
      <c r="R1058" s="25" t="s">
        <v>5412</v>
      </c>
      <c r="S1058" s="18"/>
      <c r="T1058" s="26" t="s">
        <v>53</v>
      </c>
      <c r="U1058" s="18" t="s">
        <v>53</v>
      </c>
      <c r="V1058" s="18" t="s">
        <v>53</v>
      </c>
    </row>
    <row r="1059" spans="1:22" ht="193.2" hidden="1" x14ac:dyDescent="0.3">
      <c r="A1059" s="18">
        <v>1049</v>
      </c>
      <c r="B1059" s="18" t="s">
        <v>5372</v>
      </c>
      <c r="C1059" s="18" t="s">
        <v>26</v>
      </c>
      <c r="D1059" s="18" t="s">
        <v>27</v>
      </c>
      <c r="E1059" s="18" t="s">
        <v>28</v>
      </c>
      <c r="F1059" s="18" t="s">
        <v>5373</v>
      </c>
      <c r="G1059" s="18" t="s">
        <v>5374</v>
      </c>
      <c r="H1059" s="37" t="s">
        <v>106</v>
      </c>
      <c r="I1059" s="38">
        <v>7</v>
      </c>
      <c r="J1059" s="18" t="s">
        <v>46</v>
      </c>
      <c r="K1059" s="37" t="s">
        <v>107</v>
      </c>
      <c r="L1059" s="18" t="s">
        <v>108</v>
      </c>
      <c r="M1059" s="25" t="s">
        <v>5413</v>
      </c>
      <c r="N1059" s="39" t="s">
        <v>49</v>
      </c>
      <c r="O1059" s="25" t="s">
        <v>50</v>
      </c>
      <c r="P1059" s="23" t="s">
        <v>5414</v>
      </c>
      <c r="Q1059" s="35" t="s">
        <v>5383</v>
      </c>
      <c r="R1059" s="25" t="s">
        <v>5415</v>
      </c>
      <c r="S1059" s="18"/>
      <c r="T1059" s="26" t="s">
        <v>53</v>
      </c>
      <c r="U1059" s="18" t="s">
        <v>53</v>
      </c>
      <c r="V1059" s="18" t="s">
        <v>53</v>
      </c>
    </row>
    <row r="1060" spans="1:22" ht="228.6" hidden="1" x14ac:dyDescent="0.3">
      <c r="A1060" s="18">
        <v>1050</v>
      </c>
      <c r="B1060" s="18" t="s">
        <v>4358</v>
      </c>
      <c r="C1060" s="18" t="s">
        <v>26</v>
      </c>
      <c r="D1060" s="18" t="s">
        <v>27</v>
      </c>
      <c r="E1060" s="18" t="s">
        <v>28</v>
      </c>
      <c r="F1060" s="18" t="s">
        <v>5416</v>
      </c>
      <c r="G1060" s="18" t="s">
        <v>5417</v>
      </c>
      <c r="H1060" s="18" t="s">
        <v>115</v>
      </c>
      <c r="I1060" s="18">
        <v>3</v>
      </c>
      <c r="J1060" s="18" t="s">
        <v>116</v>
      </c>
      <c r="K1060" s="18">
        <v>1</v>
      </c>
      <c r="L1060" s="18" t="s">
        <v>116</v>
      </c>
      <c r="M1060" s="22" t="s">
        <v>5418</v>
      </c>
      <c r="N1060" s="25" t="s">
        <v>3542</v>
      </c>
      <c r="O1060" s="22" t="s">
        <v>119</v>
      </c>
      <c r="P1060" s="23" t="s">
        <v>4362</v>
      </c>
      <c r="Q1060" s="35" t="s">
        <v>5419</v>
      </c>
      <c r="R1060" s="25" t="s">
        <v>5420</v>
      </c>
      <c r="S1060" s="18"/>
      <c r="T1060" s="26" t="s">
        <v>53</v>
      </c>
      <c r="U1060" s="18" t="s">
        <v>53</v>
      </c>
      <c r="V1060" s="18" t="s">
        <v>53</v>
      </c>
    </row>
    <row r="1061" spans="1:22" ht="276" hidden="1" x14ac:dyDescent="0.3">
      <c r="A1061" s="18">
        <v>1051</v>
      </c>
      <c r="B1061" s="18" t="s">
        <v>4358</v>
      </c>
      <c r="C1061" s="18" t="s">
        <v>26</v>
      </c>
      <c r="D1061" s="18" t="s">
        <v>27</v>
      </c>
      <c r="E1061" s="18" t="s">
        <v>28</v>
      </c>
      <c r="F1061" s="18" t="s">
        <v>5416</v>
      </c>
      <c r="G1061" s="18" t="s">
        <v>5417</v>
      </c>
      <c r="H1061" s="18" t="s">
        <v>106</v>
      </c>
      <c r="I1061" s="18">
        <v>7</v>
      </c>
      <c r="J1061" s="18" t="s">
        <v>46</v>
      </c>
      <c r="K1061" s="18">
        <v>1</v>
      </c>
      <c r="L1061" s="18" t="s">
        <v>2482</v>
      </c>
      <c r="M1061" s="25" t="s">
        <v>5421</v>
      </c>
      <c r="N1061" s="25" t="s">
        <v>49</v>
      </c>
      <c r="O1061" s="22" t="s">
        <v>50</v>
      </c>
      <c r="P1061" s="23" t="s">
        <v>4365</v>
      </c>
      <c r="Q1061" s="35" t="s">
        <v>5422</v>
      </c>
      <c r="R1061" s="25" t="s">
        <v>5423</v>
      </c>
      <c r="S1061" s="18"/>
      <c r="T1061" s="26" t="s">
        <v>53</v>
      </c>
      <c r="U1061" s="18" t="s">
        <v>53</v>
      </c>
      <c r="V1061" s="18" t="s">
        <v>53</v>
      </c>
    </row>
    <row r="1062" spans="1:22" ht="409.6" hidden="1" x14ac:dyDescent="0.3">
      <c r="A1062" s="18">
        <v>1052</v>
      </c>
      <c r="B1062" s="18" t="s">
        <v>4358</v>
      </c>
      <c r="C1062" s="18" t="s">
        <v>26</v>
      </c>
      <c r="D1062" s="18" t="s">
        <v>27</v>
      </c>
      <c r="E1062" s="18" t="s">
        <v>28</v>
      </c>
      <c r="F1062" s="18" t="s">
        <v>5416</v>
      </c>
      <c r="G1062" s="18" t="s">
        <v>5417</v>
      </c>
      <c r="H1062" s="37" t="s">
        <v>54</v>
      </c>
      <c r="I1062" s="38" t="s">
        <v>2851</v>
      </c>
      <c r="J1062" s="18" t="s">
        <v>55</v>
      </c>
      <c r="K1062" s="18" t="s">
        <v>107</v>
      </c>
      <c r="L1062" s="41" t="s">
        <v>1952</v>
      </c>
      <c r="M1062" s="25" t="s">
        <v>5424</v>
      </c>
      <c r="N1062" s="25" t="s">
        <v>58</v>
      </c>
      <c r="O1062" s="25" t="s">
        <v>59</v>
      </c>
      <c r="P1062" s="23" t="s">
        <v>4373</v>
      </c>
      <c r="Q1062" s="30" t="s">
        <v>5425</v>
      </c>
      <c r="R1062" s="25" t="s">
        <v>5426</v>
      </c>
      <c r="S1062" s="18"/>
      <c r="T1062" s="26" t="s">
        <v>53</v>
      </c>
      <c r="U1062" s="18" t="s">
        <v>53</v>
      </c>
      <c r="V1062" s="18" t="s">
        <v>53</v>
      </c>
    </row>
    <row r="1063" spans="1:22" ht="409.6" hidden="1" x14ac:dyDescent="0.3">
      <c r="A1063" s="18">
        <v>1053</v>
      </c>
      <c r="B1063" s="18" t="s">
        <v>4358</v>
      </c>
      <c r="C1063" s="18" t="s">
        <v>26</v>
      </c>
      <c r="D1063" s="18" t="s">
        <v>27</v>
      </c>
      <c r="E1063" s="18" t="s">
        <v>28</v>
      </c>
      <c r="F1063" s="18" t="s">
        <v>5416</v>
      </c>
      <c r="G1063" s="18" t="s">
        <v>5417</v>
      </c>
      <c r="H1063" s="37" t="s">
        <v>54</v>
      </c>
      <c r="I1063" s="38">
        <v>8</v>
      </c>
      <c r="J1063" s="41" t="s">
        <v>72</v>
      </c>
      <c r="K1063" s="18">
        <v>12</v>
      </c>
      <c r="L1063" s="41" t="s">
        <v>72</v>
      </c>
      <c r="M1063" s="25" t="s">
        <v>5427</v>
      </c>
      <c r="N1063" s="39" t="s">
        <v>74</v>
      </c>
      <c r="O1063" s="25" t="s">
        <v>75</v>
      </c>
      <c r="P1063" s="23" t="s">
        <v>4378</v>
      </c>
      <c r="Q1063" s="30" t="s">
        <v>5428</v>
      </c>
      <c r="R1063" s="25" t="s">
        <v>5429</v>
      </c>
      <c r="S1063" s="18" t="s">
        <v>5430</v>
      </c>
      <c r="T1063" s="18" t="s">
        <v>5431</v>
      </c>
      <c r="U1063" s="18" t="s">
        <v>5363</v>
      </c>
      <c r="V1063" s="18" t="s">
        <v>81</v>
      </c>
    </row>
    <row r="1064" spans="1:22" ht="270.60000000000002" hidden="1" x14ac:dyDescent="0.3">
      <c r="A1064" s="18">
        <v>1054</v>
      </c>
      <c r="B1064" s="18" t="s">
        <v>4358</v>
      </c>
      <c r="C1064" s="18" t="s">
        <v>26</v>
      </c>
      <c r="D1064" s="18" t="s">
        <v>27</v>
      </c>
      <c r="E1064" s="18" t="s">
        <v>28</v>
      </c>
      <c r="F1064" s="18" t="s">
        <v>5416</v>
      </c>
      <c r="G1064" s="18" t="s">
        <v>5417</v>
      </c>
      <c r="H1064" s="18" t="s">
        <v>54</v>
      </c>
      <c r="I1064" s="18">
        <v>8</v>
      </c>
      <c r="J1064" s="18" t="s">
        <v>214</v>
      </c>
      <c r="K1064" s="18">
        <v>8</v>
      </c>
      <c r="L1064" s="18" t="s">
        <v>214</v>
      </c>
      <c r="M1064" s="22" t="s">
        <v>5432</v>
      </c>
      <c r="N1064" s="25" t="s">
        <v>84</v>
      </c>
      <c r="O1064" s="22" t="s">
        <v>773</v>
      </c>
      <c r="P1064" s="23" t="s">
        <v>4381</v>
      </c>
      <c r="Q1064" s="30" t="s">
        <v>5433</v>
      </c>
      <c r="R1064" s="25" t="s">
        <v>5434</v>
      </c>
      <c r="S1064" s="18"/>
      <c r="T1064" s="26" t="s">
        <v>53</v>
      </c>
      <c r="U1064" s="18" t="s">
        <v>53</v>
      </c>
      <c r="V1064" s="18" t="s">
        <v>53</v>
      </c>
    </row>
    <row r="1065" spans="1:22" ht="151.80000000000001" hidden="1" x14ac:dyDescent="0.3">
      <c r="A1065" s="18">
        <v>1055</v>
      </c>
      <c r="B1065" s="18" t="s">
        <v>4358</v>
      </c>
      <c r="C1065" s="18" t="s">
        <v>26</v>
      </c>
      <c r="D1065" s="18" t="s">
        <v>27</v>
      </c>
      <c r="E1065" s="18" t="s">
        <v>28</v>
      </c>
      <c r="F1065" s="18" t="s">
        <v>5416</v>
      </c>
      <c r="G1065" s="18" t="s">
        <v>5417</v>
      </c>
      <c r="H1065" s="18" t="s">
        <v>54</v>
      </c>
      <c r="I1065" s="18">
        <v>8</v>
      </c>
      <c r="J1065" s="18" t="s">
        <v>1310</v>
      </c>
      <c r="K1065" s="18">
        <v>2</v>
      </c>
      <c r="L1065" s="18" t="s">
        <v>2024</v>
      </c>
      <c r="M1065" s="22" t="s">
        <v>5435</v>
      </c>
      <c r="N1065" s="25" t="s">
        <v>1313</v>
      </c>
      <c r="O1065" s="22" t="s">
        <v>162</v>
      </c>
      <c r="P1065" s="23" t="s">
        <v>5436</v>
      </c>
      <c r="Q1065" s="30" t="s">
        <v>5437</v>
      </c>
      <c r="R1065" s="25" t="s">
        <v>5438</v>
      </c>
      <c r="S1065" s="109" t="s">
        <v>5439</v>
      </c>
      <c r="T1065" s="27" t="s">
        <v>5440</v>
      </c>
      <c r="U1065" s="18" t="s">
        <v>376</v>
      </c>
      <c r="V1065" s="18" t="s">
        <v>5228</v>
      </c>
    </row>
    <row r="1066" spans="1:22" ht="211.2" hidden="1" x14ac:dyDescent="0.3">
      <c r="A1066" s="18">
        <v>1056</v>
      </c>
      <c r="B1066" s="18" t="s">
        <v>4358</v>
      </c>
      <c r="C1066" s="18" t="s">
        <v>26</v>
      </c>
      <c r="D1066" s="18" t="s">
        <v>27</v>
      </c>
      <c r="E1066" s="18" t="s">
        <v>28</v>
      </c>
      <c r="F1066" s="18" t="s">
        <v>5416</v>
      </c>
      <c r="G1066" s="18" t="s">
        <v>5417</v>
      </c>
      <c r="H1066" s="37" t="s">
        <v>54</v>
      </c>
      <c r="I1066" s="38">
        <v>8</v>
      </c>
      <c r="J1066" s="18" t="s">
        <v>170</v>
      </c>
      <c r="K1066" s="37">
        <v>9</v>
      </c>
      <c r="L1066" s="18" t="s">
        <v>171</v>
      </c>
      <c r="M1066" s="25" t="s">
        <v>5441</v>
      </c>
      <c r="N1066" s="39" t="s">
        <v>64</v>
      </c>
      <c r="O1066" s="25" t="s">
        <v>173</v>
      </c>
      <c r="P1066" s="23" t="s">
        <v>5442</v>
      </c>
      <c r="Q1066" s="30" t="s">
        <v>5443</v>
      </c>
      <c r="R1066" s="25" t="s">
        <v>5444</v>
      </c>
      <c r="S1066" s="18" t="s">
        <v>5445</v>
      </c>
      <c r="T1066" s="27" t="s">
        <v>5440</v>
      </c>
      <c r="U1066" s="18" t="s">
        <v>70</v>
      </c>
      <c r="V1066" s="18" t="s">
        <v>1554</v>
      </c>
    </row>
    <row r="1067" spans="1:22" ht="193.2" hidden="1" x14ac:dyDescent="0.3">
      <c r="A1067" s="18">
        <v>1057</v>
      </c>
      <c r="B1067" s="18" t="s">
        <v>4358</v>
      </c>
      <c r="C1067" s="18" t="s">
        <v>26</v>
      </c>
      <c r="D1067" s="18" t="s">
        <v>27</v>
      </c>
      <c r="E1067" s="18" t="s">
        <v>28</v>
      </c>
      <c r="F1067" s="18" t="s">
        <v>5416</v>
      </c>
      <c r="G1067" s="18" t="s">
        <v>5417</v>
      </c>
      <c r="H1067" s="37" t="s">
        <v>106</v>
      </c>
      <c r="I1067" s="38">
        <v>7</v>
      </c>
      <c r="J1067" s="18" t="s">
        <v>46</v>
      </c>
      <c r="K1067" s="37" t="s">
        <v>107</v>
      </c>
      <c r="L1067" s="18" t="s">
        <v>108</v>
      </c>
      <c r="M1067" s="25" t="s">
        <v>5446</v>
      </c>
      <c r="N1067" s="39" t="s">
        <v>49</v>
      </c>
      <c r="O1067" s="25" t="s">
        <v>50</v>
      </c>
      <c r="P1067" s="23" t="s">
        <v>5447</v>
      </c>
      <c r="Q1067" s="35" t="s">
        <v>5422</v>
      </c>
      <c r="R1067" s="25" t="s">
        <v>5448</v>
      </c>
      <c r="S1067" s="18"/>
      <c r="T1067" s="26" t="s">
        <v>53</v>
      </c>
      <c r="U1067" s="18" t="s">
        <v>53</v>
      </c>
      <c r="V1067" s="18" t="s">
        <v>53</v>
      </c>
    </row>
    <row r="1068" spans="1:22" ht="151.80000000000001" hidden="1" x14ac:dyDescent="0.3">
      <c r="A1068" s="18">
        <v>1058</v>
      </c>
      <c r="B1068" s="18" t="s">
        <v>5449</v>
      </c>
      <c r="C1068" s="18" t="s">
        <v>26</v>
      </c>
      <c r="D1068" s="18" t="s">
        <v>27</v>
      </c>
      <c r="E1068" s="18" t="s">
        <v>28</v>
      </c>
      <c r="F1068" s="18" t="s">
        <v>5450</v>
      </c>
      <c r="G1068" s="18" t="s">
        <v>5451</v>
      </c>
      <c r="H1068" s="18" t="s">
        <v>115</v>
      </c>
      <c r="I1068" s="18">
        <v>3</v>
      </c>
      <c r="J1068" s="18" t="s">
        <v>116</v>
      </c>
      <c r="K1068" s="18">
        <v>1</v>
      </c>
      <c r="L1068" s="18" t="s">
        <v>116</v>
      </c>
      <c r="M1068" s="22" t="s">
        <v>5452</v>
      </c>
      <c r="N1068" s="25" t="s">
        <v>3542</v>
      </c>
      <c r="O1068" s="22" t="s">
        <v>119</v>
      </c>
      <c r="P1068" s="23" t="s">
        <v>5453</v>
      </c>
      <c r="Q1068" s="30" t="s">
        <v>5454</v>
      </c>
      <c r="R1068" s="25" t="s">
        <v>5455</v>
      </c>
      <c r="S1068" s="18"/>
      <c r="T1068" s="26" t="s">
        <v>53</v>
      </c>
      <c r="U1068" s="18" t="s">
        <v>53</v>
      </c>
      <c r="V1068" s="18" t="s">
        <v>53</v>
      </c>
    </row>
    <row r="1069" spans="1:22" ht="331.2" hidden="1" x14ac:dyDescent="0.3">
      <c r="A1069" s="18">
        <v>1059</v>
      </c>
      <c r="B1069" s="18" t="s">
        <v>5449</v>
      </c>
      <c r="C1069" s="18" t="s">
        <v>26</v>
      </c>
      <c r="D1069" s="18" t="s">
        <v>27</v>
      </c>
      <c r="E1069" s="18" t="s">
        <v>28</v>
      </c>
      <c r="F1069" s="18" t="s">
        <v>5450</v>
      </c>
      <c r="G1069" s="18" t="s">
        <v>5451</v>
      </c>
      <c r="H1069" s="18" t="s">
        <v>106</v>
      </c>
      <c r="I1069" s="18">
        <v>7</v>
      </c>
      <c r="J1069" s="18" t="s">
        <v>46</v>
      </c>
      <c r="K1069" s="18">
        <v>1</v>
      </c>
      <c r="L1069" s="18" t="s">
        <v>2482</v>
      </c>
      <c r="M1069" s="25" t="s">
        <v>5456</v>
      </c>
      <c r="N1069" s="25" t="s">
        <v>49</v>
      </c>
      <c r="O1069" s="22" t="s">
        <v>50</v>
      </c>
      <c r="P1069" s="23" t="s">
        <v>5457</v>
      </c>
      <c r="Q1069" s="30" t="s">
        <v>5458</v>
      </c>
      <c r="R1069" s="25" t="s">
        <v>5459</v>
      </c>
      <c r="S1069" s="18"/>
      <c r="T1069" s="26" t="s">
        <v>53</v>
      </c>
      <c r="U1069" s="18" t="s">
        <v>53</v>
      </c>
      <c r="V1069" s="18" t="s">
        <v>53</v>
      </c>
    </row>
    <row r="1070" spans="1:22" ht="409.6" hidden="1" x14ac:dyDescent="0.3">
      <c r="A1070" s="18">
        <v>1060</v>
      </c>
      <c r="B1070" s="18" t="s">
        <v>5449</v>
      </c>
      <c r="C1070" s="18" t="s">
        <v>26</v>
      </c>
      <c r="D1070" s="18" t="s">
        <v>27</v>
      </c>
      <c r="E1070" s="18" t="s">
        <v>28</v>
      </c>
      <c r="F1070" s="18" t="s">
        <v>5450</v>
      </c>
      <c r="G1070" s="18" t="s">
        <v>5451</v>
      </c>
      <c r="H1070" s="37" t="s">
        <v>54</v>
      </c>
      <c r="I1070" s="38" t="s">
        <v>2851</v>
      </c>
      <c r="J1070" s="18" t="s">
        <v>55</v>
      </c>
      <c r="K1070" s="18" t="s">
        <v>107</v>
      </c>
      <c r="L1070" s="41" t="s">
        <v>1952</v>
      </c>
      <c r="M1070" s="25" t="s">
        <v>5460</v>
      </c>
      <c r="N1070" s="25" t="s">
        <v>58</v>
      </c>
      <c r="O1070" s="25" t="s">
        <v>59</v>
      </c>
      <c r="P1070" s="23" t="s">
        <v>5461</v>
      </c>
      <c r="Q1070" s="30" t="s">
        <v>5462</v>
      </c>
      <c r="R1070" s="32" t="s">
        <v>5463</v>
      </c>
      <c r="S1070" s="18"/>
      <c r="T1070" s="26" t="s">
        <v>53</v>
      </c>
      <c r="U1070" s="18" t="s">
        <v>53</v>
      </c>
      <c r="V1070" s="18" t="s">
        <v>53</v>
      </c>
    </row>
    <row r="1071" spans="1:22" ht="360" hidden="1" x14ac:dyDescent="0.3">
      <c r="A1071" s="18">
        <v>1061</v>
      </c>
      <c r="B1071" s="18" t="s">
        <v>5449</v>
      </c>
      <c r="C1071" s="18" t="s">
        <v>26</v>
      </c>
      <c r="D1071" s="18" t="s">
        <v>27</v>
      </c>
      <c r="E1071" s="18" t="s">
        <v>28</v>
      </c>
      <c r="F1071" s="18" t="s">
        <v>5450</v>
      </c>
      <c r="G1071" s="18" t="s">
        <v>5451</v>
      </c>
      <c r="H1071" s="37" t="s">
        <v>54</v>
      </c>
      <c r="I1071" s="38">
        <v>8</v>
      </c>
      <c r="J1071" s="41" t="s">
        <v>72</v>
      </c>
      <c r="K1071" s="18">
        <v>12</v>
      </c>
      <c r="L1071" s="41" t="s">
        <v>72</v>
      </c>
      <c r="M1071" s="25" t="s">
        <v>5464</v>
      </c>
      <c r="N1071" s="39" t="s">
        <v>74</v>
      </c>
      <c r="O1071" s="25" t="s">
        <v>75</v>
      </c>
      <c r="P1071" s="23" t="s">
        <v>5465</v>
      </c>
      <c r="Q1071" s="30" t="s">
        <v>5466</v>
      </c>
      <c r="R1071" s="25" t="s">
        <v>5467</v>
      </c>
      <c r="S1071" s="18" t="s">
        <v>5468</v>
      </c>
      <c r="T1071" s="18" t="s">
        <v>79</v>
      </c>
      <c r="U1071" s="18" t="s">
        <v>874</v>
      </c>
      <c r="V1071" s="18" t="s">
        <v>5321</v>
      </c>
    </row>
    <row r="1072" spans="1:22" ht="409.6" hidden="1" x14ac:dyDescent="0.3">
      <c r="A1072" s="18">
        <v>1062</v>
      </c>
      <c r="B1072" s="18" t="s">
        <v>5449</v>
      </c>
      <c r="C1072" s="18" t="s">
        <v>26</v>
      </c>
      <c r="D1072" s="18" t="s">
        <v>27</v>
      </c>
      <c r="E1072" s="18" t="s">
        <v>28</v>
      </c>
      <c r="F1072" s="18" t="s">
        <v>5450</v>
      </c>
      <c r="G1072" s="18" t="s">
        <v>5451</v>
      </c>
      <c r="H1072" s="18" t="s">
        <v>54</v>
      </c>
      <c r="I1072" s="18">
        <v>8</v>
      </c>
      <c r="J1072" s="18" t="s">
        <v>214</v>
      </c>
      <c r="K1072" s="18">
        <v>8</v>
      </c>
      <c r="L1072" s="18" t="s">
        <v>214</v>
      </c>
      <c r="M1072" s="22" t="s">
        <v>5469</v>
      </c>
      <c r="N1072" s="25" t="s">
        <v>84</v>
      </c>
      <c r="O1072" s="22" t="s">
        <v>773</v>
      </c>
      <c r="P1072" s="23" t="s">
        <v>5470</v>
      </c>
      <c r="Q1072" s="30" t="s">
        <v>5471</v>
      </c>
      <c r="R1072" s="25" t="s">
        <v>5472</v>
      </c>
      <c r="S1072" s="18"/>
      <c r="T1072" s="26" t="s">
        <v>53</v>
      </c>
      <c r="U1072" s="18" t="s">
        <v>53</v>
      </c>
      <c r="V1072" s="18" t="s">
        <v>53</v>
      </c>
    </row>
    <row r="1073" spans="1:22" ht="409.6" hidden="1" x14ac:dyDescent="0.3">
      <c r="A1073" s="18">
        <v>1063</v>
      </c>
      <c r="B1073" s="18" t="s">
        <v>5449</v>
      </c>
      <c r="C1073" s="18" t="s">
        <v>26</v>
      </c>
      <c r="D1073" s="18" t="s">
        <v>27</v>
      </c>
      <c r="E1073" s="18" t="s">
        <v>28</v>
      </c>
      <c r="F1073" s="18" t="s">
        <v>5450</v>
      </c>
      <c r="G1073" s="18" t="s">
        <v>5451</v>
      </c>
      <c r="H1073" s="18" t="s">
        <v>54</v>
      </c>
      <c r="I1073" s="18">
        <v>8</v>
      </c>
      <c r="J1073" s="18" t="s">
        <v>1310</v>
      </c>
      <c r="K1073" s="18">
        <v>2</v>
      </c>
      <c r="L1073" s="18" t="s">
        <v>2024</v>
      </c>
      <c r="M1073" s="22" t="s">
        <v>5473</v>
      </c>
      <c r="N1073" s="25" t="s">
        <v>1313</v>
      </c>
      <c r="O1073" s="22" t="s">
        <v>162</v>
      </c>
      <c r="P1073" s="23" t="s">
        <v>5474</v>
      </c>
      <c r="Q1073" s="30" t="s">
        <v>5475</v>
      </c>
      <c r="R1073" s="25" t="s">
        <v>5476</v>
      </c>
      <c r="S1073" s="18" t="s">
        <v>5477</v>
      </c>
      <c r="T1073" s="27" t="s">
        <v>5478</v>
      </c>
      <c r="U1073" s="18" t="s">
        <v>376</v>
      </c>
      <c r="V1073" s="18" t="s">
        <v>5228</v>
      </c>
    </row>
    <row r="1074" spans="1:22" ht="409.6" hidden="1" x14ac:dyDescent="0.3">
      <c r="A1074" s="18">
        <v>1064</v>
      </c>
      <c r="B1074" s="18" t="s">
        <v>5449</v>
      </c>
      <c r="C1074" s="18" t="s">
        <v>26</v>
      </c>
      <c r="D1074" s="18" t="s">
        <v>27</v>
      </c>
      <c r="E1074" s="18" t="s">
        <v>28</v>
      </c>
      <c r="F1074" s="18" t="s">
        <v>5450</v>
      </c>
      <c r="G1074" s="18" t="s">
        <v>5451</v>
      </c>
      <c r="H1074" s="18" t="s">
        <v>54</v>
      </c>
      <c r="I1074" s="18">
        <v>8</v>
      </c>
      <c r="J1074" s="18" t="s">
        <v>82</v>
      </c>
      <c r="K1074" s="18">
        <v>14</v>
      </c>
      <c r="L1074" s="18" t="s">
        <v>82</v>
      </c>
      <c r="M1074" s="25" t="s">
        <v>5479</v>
      </c>
      <c r="N1074" s="22" t="s">
        <v>84</v>
      </c>
      <c r="O1074" s="22" t="s">
        <v>85</v>
      </c>
      <c r="P1074" s="23" t="s">
        <v>5480</v>
      </c>
      <c r="Q1074" s="30" t="s">
        <v>5481</v>
      </c>
      <c r="R1074" s="111" t="s">
        <v>5482</v>
      </c>
      <c r="S1074" s="33" t="s">
        <v>5483</v>
      </c>
      <c r="T1074" s="18"/>
      <c r="U1074" s="18"/>
      <c r="V1074" s="18"/>
    </row>
    <row r="1075" spans="1:22" ht="193.2" hidden="1" x14ac:dyDescent="0.3">
      <c r="A1075" s="18">
        <v>1065</v>
      </c>
      <c r="B1075" s="18" t="s">
        <v>5449</v>
      </c>
      <c r="C1075" s="18" t="s">
        <v>26</v>
      </c>
      <c r="D1075" s="18" t="s">
        <v>27</v>
      </c>
      <c r="E1075" s="18" t="s">
        <v>28</v>
      </c>
      <c r="F1075" s="18" t="s">
        <v>5450</v>
      </c>
      <c r="G1075" s="18" t="s">
        <v>5451</v>
      </c>
      <c r="H1075" s="18" t="s">
        <v>106</v>
      </c>
      <c r="I1075" s="18">
        <v>7</v>
      </c>
      <c r="J1075" s="18" t="s">
        <v>46</v>
      </c>
      <c r="K1075" s="18" t="s">
        <v>107</v>
      </c>
      <c r="L1075" s="18" t="s">
        <v>108</v>
      </c>
      <c r="M1075" s="25" t="s">
        <v>5484</v>
      </c>
      <c r="N1075" s="22" t="s">
        <v>49</v>
      </c>
      <c r="O1075" s="22" t="s">
        <v>50</v>
      </c>
      <c r="P1075" s="23" t="s">
        <v>5485</v>
      </c>
      <c r="Q1075" s="30" t="s">
        <v>5486</v>
      </c>
      <c r="R1075" s="25" t="s">
        <v>5487</v>
      </c>
      <c r="S1075" s="18"/>
      <c r="T1075" s="26" t="s">
        <v>53</v>
      </c>
      <c r="U1075" s="18" t="s">
        <v>53</v>
      </c>
      <c r="V1075" s="18" t="s">
        <v>53</v>
      </c>
    </row>
    <row r="1076" spans="1:22" ht="151.80000000000001" hidden="1" x14ac:dyDescent="0.3">
      <c r="A1076" s="18">
        <v>1066</v>
      </c>
      <c r="B1076" s="18" t="s">
        <v>5488</v>
      </c>
      <c r="C1076" s="18" t="s">
        <v>26</v>
      </c>
      <c r="D1076" s="18" t="s">
        <v>27</v>
      </c>
      <c r="E1076" s="18" t="s">
        <v>28</v>
      </c>
      <c r="F1076" s="18" t="s">
        <v>5489</v>
      </c>
      <c r="G1076" s="18" t="s">
        <v>5490</v>
      </c>
      <c r="H1076" s="18" t="s">
        <v>115</v>
      </c>
      <c r="I1076" s="18">
        <v>3</v>
      </c>
      <c r="J1076" s="18" t="s">
        <v>116</v>
      </c>
      <c r="K1076" s="18">
        <v>1</v>
      </c>
      <c r="L1076" s="18" t="s">
        <v>116</v>
      </c>
      <c r="M1076" s="22" t="s">
        <v>5491</v>
      </c>
      <c r="N1076" s="25" t="s">
        <v>3542</v>
      </c>
      <c r="O1076" s="22" t="s">
        <v>119</v>
      </c>
      <c r="P1076" s="23" t="s">
        <v>5492</v>
      </c>
      <c r="Q1076" s="24" t="s">
        <v>1663</v>
      </c>
      <c r="R1076" s="25" t="s">
        <v>5493</v>
      </c>
      <c r="S1076" s="18" t="s">
        <v>5494</v>
      </c>
      <c r="T1076" s="27" t="s">
        <v>2931</v>
      </c>
      <c r="U1076" s="18" t="s">
        <v>367</v>
      </c>
      <c r="V1076" s="18" t="s">
        <v>3068</v>
      </c>
    </row>
    <row r="1077" spans="1:22" ht="276" hidden="1" x14ac:dyDescent="0.3">
      <c r="A1077" s="18">
        <v>1067</v>
      </c>
      <c r="B1077" s="18" t="s">
        <v>5488</v>
      </c>
      <c r="C1077" s="18" t="s">
        <v>26</v>
      </c>
      <c r="D1077" s="18" t="s">
        <v>27</v>
      </c>
      <c r="E1077" s="18" t="s">
        <v>28</v>
      </c>
      <c r="F1077" s="18" t="s">
        <v>5489</v>
      </c>
      <c r="G1077" s="18" t="s">
        <v>5490</v>
      </c>
      <c r="H1077" s="18" t="s">
        <v>106</v>
      </c>
      <c r="I1077" s="18">
        <v>7</v>
      </c>
      <c r="J1077" s="18" t="s">
        <v>46</v>
      </c>
      <c r="K1077" s="18">
        <v>1</v>
      </c>
      <c r="L1077" s="18" t="s">
        <v>2482</v>
      </c>
      <c r="M1077" s="25" t="s">
        <v>5495</v>
      </c>
      <c r="N1077" s="25" t="s">
        <v>49</v>
      </c>
      <c r="O1077" s="22" t="s">
        <v>50</v>
      </c>
      <c r="P1077" s="23" t="s">
        <v>5496</v>
      </c>
      <c r="Q1077" s="24" t="s">
        <v>1663</v>
      </c>
      <c r="R1077" s="25" t="s">
        <v>5497</v>
      </c>
      <c r="S1077" s="18"/>
      <c r="T1077" s="26" t="s">
        <v>53</v>
      </c>
      <c r="U1077" s="18" t="s">
        <v>53</v>
      </c>
      <c r="V1077" s="18" t="s">
        <v>53</v>
      </c>
    </row>
    <row r="1078" spans="1:22" ht="409.6" hidden="1" x14ac:dyDescent="0.3">
      <c r="A1078" s="18">
        <v>1068</v>
      </c>
      <c r="B1078" s="18" t="s">
        <v>5488</v>
      </c>
      <c r="C1078" s="18" t="s">
        <v>26</v>
      </c>
      <c r="D1078" s="18" t="s">
        <v>27</v>
      </c>
      <c r="E1078" s="18" t="s">
        <v>28</v>
      </c>
      <c r="F1078" s="18" t="s">
        <v>5489</v>
      </c>
      <c r="G1078" s="18" t="s">
        <v>5490</v>
      </c>
      <c r="H1078" s="37" t="s">
        <v>54</v>
      </c>
      <c r="I1078" s="38" t="s">
        <v>2851</v>
      </c>
      <c r="J1078" s="18" t="s">
        <v>55</v>
      </c>
      <c r="K1078" s="18" t="s">
        <v>107</v>
      </c>
      <c r="L1078" s="41" t="s">
        <v>1952</v>
      </c>
      <c r="M1078" s="25" t="s">
        <v>5498</v>
      </c>
      <c r="N1078" s="25" t="s">
        <v>58</v>
      </c>
      <c r="O1078" s="25" t="s">
        <v>59</v>
      </c>
      <c r="P1078" s="23" t="s">
        <v>5499</v>
      </c>
      <c r="Q1078" s="24" t="s">
        <v>1663</v>
      </c>
      <c r="R1078" s="25" t="s">
        <v>5500</v>
      </c>
      <c r="S1078" s="18" t="s">
        <v>5501</v>
      </c>
      <c r="T1078" s="18" t="s">
        <v>79</v>
      </c>
      <c r="U1078" s="18" t="s">
        <v>5005</v>
      </c>
      <c r="V1078" s="18" t="s">
        <v>413</v>
      </c>
    </row>
    <row r="1079" spans="1:22" ht="110.4" hidden="1" x14ac:dyDescent="0.3">
      <c r="A1079" s="18">
        <v>1069</v>
      </c>
      <c r="B1079" s="18" t="s">
        <v>5488</v>
      </c>
      <c r="C1079" s="18" t="s">
        <v>26</v>
      </c>
      <c r="D1079" s="18" t="s">
        <v>27</v>
      </c>
      <c r="E1079" s="18" t="s">
        <v>28</v>
      </c>
      <c r="F1079" s="18" t="s">
        <v>5489</v>
      </c>
      <c r="G1079" s="18" t="s">
        <v>5490</v>
      </c>
      <c r="H1079" s="37" t="s">
        <v>54</v>
      </c>
      <c r="I1079" s="38">
        <v>8</v>
      </c>
      <c r="J1079" s="41" t="s">
        <v>72</v>
      </c>
      <c r="K1079" s="18">
        <v>12</v>
      </c>
      <c r="L1079" s="41" t="s">
        <v>72</v>
      </c>
      <c r="M1079" s="25" t="s">
        <v>5502</v>
      </c>
      <c r="N1079" s="39" t="s">
        <v>74</v>
      </c>
      <c r="O1079" s="25" t="s">
        <v>75</v>
      </c>
      <c r="P1079" s="23" t="s">
        <v>5503</v>
      </c>
      <c r="Q1079" s="24" t="s">
        <v>1663</v>
      </c>
      <c r="R1079" s="25" t="s">
        <v>5504</v>
      </c>
      <c r="S1079" s="109" t="s">
        <v>5505</v>
      </c>
      <c r="T1079" s="18" t="s">
        <v>1565</v>
      </c>
      <c r="U1079" s="18" t="s">
        <v>2059</v>
      </c>
      <c r="V1079" s="18" t="s">
        <v>81</v>
      </c>
    </row>
    <row r="1080" spans="1:22" ht="262.2" hidden="1" x14ac:dyDescent="0.3">
      <c r="A1080" s="18">
        <v>1070</v>
      </c>
      <c r="B1080" s="18" t="s">
        <v>5488</v>
      </c>
      <c r="C1080" s="18" t="s">
        <v>26</v>
      </c>
      <c r="D1080" s="18" t="s">
        <v>27</v>
      </c>
      <c r="E1080" s="18" t="s">
        <v>28</v>
      </c>
      <c r="F1080" s="18" t="s">
        <v>5489</v>
      </c>
      <c r="G1080" s="18" t="s">
        <v>5490</v>
      </c>
      <c r="H1080" s="18" t="s">
        <v>54</v>
      </c>
      <c r="I1080" s="18">
        <v>8</v>
      </c>
      <c r="J1080" s="18" t="s">
        <v>214</v>
      </c>
      <c r="K1080" s="18">
        <v>8</v>
      </c>
      <c r="L1080" s="18" t="s">
        <v>214</v>
      </c>
      <c r="M1080" s="22" t="s">
        <v>5506</v>
      </c>
      <c r="N1080" s="25" t="s">
        <v>84</v>
      </c>
      <c r="O1080" s="22" t="s">
        <v>773</v>
      </c>
      <c r="P1080" s="23" t="s">
        <v>5507</v>
      </c>
      <c r="Q1080" s="24" t="s">
        <v>1663</v>
      </c>
      <c r="R1080" s="25" t="s">
        <v>5508</v>
      </c>
      <c r="S1080" s="18" t="s">
        <v>5509</v>
      </c>
      <c r="T1080" s="27" t="s">
        <v>5510</v>
      </c>
      <c r="U1080" s="18" t="s">
        <v>222</v>
      </c>
      <c r="V1080" s="18" t="s">
        <v>223</v>
      </c>
    </row>
    <row r="1081" spans="1:22" ht="151.80000000000001" hidden="1" x14ac:dyDescent="0.3">
      <c r="A1081" s="18">
        <v>1071</v>
      </c>
      <c r="B1081" s="18" t="s">
        <v>5488</v>
      </c>
      <c r="C1081" s="18" t="s">
        <v>26</v>
      </c>
      <c r="D1081" s="18" t="s">
        <v>27</v>
      </c>
      <c r="E1081" s="18" t="s">
        <v>28</v>
      </c>
      <c r="F1081" s="18" t="s">
        <v>5489</v>
      </c>
      <c r="G1081" s="18" t="s">
        <v>5490</v>
      </c>
      <c r="H1081" s="18" t="s">
        <v>54</v>
      </c>
      <c r="I1081" s="18">
        <v>8</v>
      </c>
      <c r="J1081" s="18" t="s">
        <v>1310</v>
      </c>
      <c r="K1081" s="18">
        <v>2</v>
      </c>
      <c r="L1081" s="18" t="s">
        <v>2024</v>
      </c>
      <c r="M1081" s="22" t="s">
        <v>5511</v>
      </c>
      <c r="N1081" s="25" t="s">
        <v>1313</v>
      </c>
      <c r="O1081" s="22" t="s">
        <v>162</v>
      </c>
      <c r="P1081" s="23" t="s">
        <v>5512</v>
      </c>
      <c r="Q1081" s="24" t="s">
        <v>1663</v>
      </c>
      <c r="R1081" s="25" t="s">
        <v>5513</v>
      </c>
      <c r="S1081" s="18" t="s">
        <v>5514</v>
      </c>
      <c r="T1081" s="27" t="s">
        <v>2931</v>
      </c>
      <c r="U1081" s="18" t="s">
        <v>168</v>
      </c>
      <c r="V1081" s="18" t="s">
        <v>169</v>
      </c>
    </row>
    <row r="1082" spans="1:22" ht="193.2" hidden="1" x14ac:dyDescent="0.3">
      <c r="A1082" s="18">
        <v>1072</v>
      </c>
      <c r="B1082" s="18" t="s">
        <v>5488</v>
      </c>
      <c r="C1082" s="18" t="s">
        <v>26</v>
      </c>
      <c r="D1082" s="18" t="s">
        <v>27</v>
      </c>
      <c r="E1082" s="18" t="s">
        <v>28</v>
      </c>
      <c r="F1082" s="18" t="s">
        <v>5489</v>
      </c>
      <c r="G1082" s="18" t="s">
        <v>5490</v>
      </c>
      <c r="H1082" s="18" t="s">
        <v>106</v>
      </c>
      <c r="I1082" s="18">
        <v>7</v>
      </c>
      <c r="J1082" s="18" t="s">
        <v>46</v>
      </c>
      <c r="K1082" s="18" t="s">
        <v>107</v>
      </c>
      <c r="L1082" s="18" t="s">
        <v>108</v>
      </c>
      <c r="M1082" s="25" t="s">
        <v>5515</v>
      </c>
      <c r="N1082" s="25" t="s">
        <v>49</v>
      </c>
      <c r="O1082" s="22" t="s">
        <v>50</v>
      </c>
      <c r="P1082" s="23" t="s">
        <v>5516</v>
      </c>
      <c r="Q1082" s="24" t="s">
        <v>1663</v>
      </c>
      <c r="R1082" s="25" t="s">
        <v>5517</v>
      </c>
      <c r="S1082" s="18"/>
      <c r="T1082" s="26" t="s">
        <v>53</v>
      </c>
      <c r="U1082" s="18" t="s">
        <v>53</v>
      </c>
      <c r="V1082" s="18" t="s">
        <v>53</v>
      </c>
    </row>
    <row r="1083" spans="1:22" ht="276" hidden="1" x14ac:dyDescent="0.3">
      <c r="A1083" s="18">
        <v>1073</v>
      </c>
      <c r="B1083" s="18" t="s">
        <v>5518</v>
      </c>
      <c r="C1083" s="18" t="s">
        <v>26</v>
      </c>
      <c r="D1083" s="18" t="s">
        <v>27</v>
      </c>
      <c r="E1083" s="18" t="s">
        <v>28</v>
      </c>
      <c r="F1083" s="18" t="s">
        <v>5519</v>
      </c>
      <c r="G1083" s="18" t="s">
        <v>5520</v>
      </c>
      <c r="H1083" s="18" t="s">
        <v>106</v>
      </c>
      <c r="I1083" s="18">
        <v>7</v>
      </c>
      <c r="J1083" s="18" t="s">
        <v>46</v>
      </c>
      <c r="K1083" s="18">
        <v>1</v>
      </c>
      <c r="L1083" s="18" t="s">
        <v>2482</v>
      </c>
      <c r="M1083" s="25" t="s">
        <v>5521</v>
      </c>
      <c r="N1083" s="22" t="s">
        <v>49</v>
      </c>
      <c r="O1083" s="22" t="s">
        <v>50</v>
      </c>
      <c r="P1083" s="23" t="s">
        <v>5522</v>
      </c>
      <c r="Q1083" s="35" t="s">
        <v>5523</v>
      </c>
      <c r="R1083" s="25" t="s">
        <v>5524</v>
      </c>
      <c r="S1083" s="18"/>
      <c r="T1083" s="26" t="s">
        <v>53</v>
      </c>
      <c r="U1083" s="18" t="s">
        <v>53</v>
      </c>
      <c r="V1083" s="18" t="s">
        <v>53</v>
      </c>
    </row>
    <row r="1084" spans="1:22" ht="409.6" hidden="1" x14ac:dyDescent="0.3">
      <c r="A1084" s="18">
        <v>1074</v>
      </c>
      <c r="B1084" s="18" t="s">
        <v>5518</v>
      </c>
      <c r="C1084" s="18" t="s">
        <v>26</v>
      </c>
      <c r="D1084" s="18" t="s">
        <v>27</v>
      </c>
      <c r="E1084" s="18" t="s">
        <v>28</v>
      </c>
      <c r="F1084" s="18" t="s">
        <v>5519</v>
      </c>
      <c r="G1084" s="18" t="s">
        <v>5520</v>
      </c>
      <c r="H1084" s="37" t="s">
        <v>54</v>
      </c>
      <c r="I1084" s="38" t="s">
        <v>2851</v>
      </c>
      <c r="J1084" s="18" t="s">
        <v>55</v>
      </c>
      <c r="K1084" s="18" t="s">
        <v>107</v>
      </c>
      <c r="L1084" s="41" t="s">
        <v>1952</v>
      </c>
      <c r="M1084" s="25" t="s">
        <v>5525</v>
      </c>
      <c r="N1084" s="25" t="s">
        <v>58</v>
      </c>
      <c r="O1084" s="25" t="s">
        <v>59</v>
      </c>
      <c r="P1084" s="23" t="s">
        <v>5526</v>
      </c>
      <c r="Q1084" s="30" t="s">
        <v>5527</v>
      </c>
      <c r="R1084" s="25" t="s">
        <v>5528</v>
      </c>
      <c r="S1084" s="18" t="s">
        <v>5529</v>
      </c>
      <c r="T1084" s="18" t="s">
        <v>42</v>
      </c>
      <c r="U1084" s="18" t="s">
        <v>5005</v>
      </c>
      <c r="V1084" s="18" t="s">
        <v>413</v>
      </c>
    </row>
    <row r="1085" spans="1:22" ht="409.6" hidden="1" x14ac:dyDescent="0.3">
      <c r="A1085" s="18">
        <v>1075</v>
      </c>
      <c r="B1085" s="18" t="s">
        <v>5518</v>
      </c>
      <c r="C1085" s="18" t="s">
        <v>26</v>
      </c>
      <c r="D1085" s="18" t="s">
        <v>27</v>
      </c>
      <c r="E1085" s="18" t="s">
        <v>28</v>
      </c>
      <c r="F1085" s="18" t="s">
        <v>5519</v>
      </c>
      <c r="G1085" s="18" t="s">
        <v>5520</v>
      </c>
      <c r="H1085" s="37" t="s">
        <v>54</v>
      </c>
      <c r="I1085" s="38">
        <v>8</v>
      </c>
      <c r="J1085" s="41" t="s">
        <v>72</v>
      </c>
      <c r="K1085" s="18">
        <v>12</v>
      </c>
      <c r="L1085" s="41" t="s">
        <v>72</v>
      </c>
      <c r="M1085" s="25" t="s">
        <v>5530</v>
      </c>
      <c r="N1085" s="39" t="s">
        <v>74</v>
      </c>
      <c r="O1085" s="25" t="s">
        <v>75</v>
      </c>
      <c r="P1085" s="23" t="s">
        <v>5531</v>
      </c>
      <c r="Q1085" s="30" t="s">
        <v>5532</v>
      </c>
      <c r="R1085" s="25" t="s">
        <v>5533</v>
      </c>
      <c r="S1085" s="18"/>
      <c r="T1085" s="26" t="s">
        <v>53</v>
      </c>
      <c r="U1085" s="18" t="s">
        <v>53</v>
      </c>
      <c r="V1085" s="18" t="s">
        <v>53</v>
      </c>
    </row>
    <row r="1086" spans="1:22" ht="193.2" hidden="1" x14ac:dyDescent="0.3">
      <c r="A1086" s="18">
        <v>1076</v>
      </c>
      <c r="B1086" s="18" t="s">
        <v>5518</v>
      </c>
      <c r="C1086" s="18" t="s">
        <v>26</v>
      </c>
      <c r="D1086" s="18" t="s">
        <v>27</v>
      </c>
      <c r="E1086" s="18" t="s">
        <v>28</v>
      </c>
      <c r="F1086" s="18" t="s">
        <v>5519</v>
      </c>
      <c r="G1086" s="18" t="s">
        <v>5520</v>
      </c>
      <c r="H1086" s="37" t="s">
        <v>106</v>
      </c>
      <c r="I1086" s="38">
        <v>7</v>
      </c>
      <c r="J1086" s="41" t="s">
        <v>46</v>
      </c>
      <c r="K1086" s="18" t="s">
        <v>107</v>
      </c>
      <c r="L1086" s="41" t="s">
        <v>108</v>
      </c>
      <c r="M1086" s="25" t="s">
        <v>5534</v>
      </c>
      <c r="N1086" s="39" t="s">
        <v>49</v>
      </c>
      <c r="O1086" s="25" t="s">
        <v>50</v>
      </c>
      <c r="P1086" s="23" t="s">
        <v>5535</v>
      </c>
      <c r="Q1086" s="35" t="s">
        <v>5523</v>
      </c>
      <c r="R1086" s="25" t="s">
        <v>5536</v>
      </c>
      <c r="S1086" s="18"/>
      <c r="T1086" s="26" t="s">
        <v>53</v>
      </c>
      <c r="U1086" s="18" t="s">
        <v>53</v>
      </c>
      <c r="V1086" s="18" t="s">
        <v>53</v>
      </c>
    </row>
    <row r="1087" spans="1:22" ht="142.80000000000001" hidden="1" x14ac:dyDescent="0.3">
      <c r="A1087" s="18">
        <v>1077</v>
      </c>
      <c r="B1087" s="18" t="s">
        <v>5537</v>
      </c>
      <c r="C1087" s="18" t="s">
        <v>26</v>
      </c>
      <c r="D1087" s="18" t="s">
        <v>27</v>
      </c>
      <c r="E1087" s="18" t="s">
        <v>28</v>
      </c>
      <c r="F1087" s="18" t="s">
        <v>5538</v>
      </c>
      <c r="G1087" s="18" t="s">
        <v>5539</v>
      </c>
      <c r="H1087" s="18" t="s">
        <v>2192</v>
      </c>
      <c r="I1087" s="18">
        <v>2</v>
      </c>
      <c r="J1087" s="18" t="s">
        <v>2193</v>
      </c>
      <c r="K1087" s="18" t="s">
        <v>2194</v>
      </c>
      <c r="L1087" s="18" t="s">
        <v>2195</v>
      </c>
      <c r="M1087" s="22" t="s">
        <v>5540</v>
      </c>
      <c r="N1087" s="39" t="s">
        <v>2197</v>
      </c>
      <c r="O1087" s="22" t="s">
        <v>2198</v>
      </c>
      <c r="P1087" s="23" t="s">
        <v>5541</v>
      </c>
      <c r="Q1087" s="30" t="s">
        <v>5542</v>
      </c>
      <c r="R1087" s="25" t="s">
        <v>5543</v>
      </c>
      <c r="S1087" s="18"/>
      <c r="T1087" s="26" t="s">
        <v>53</v>
      </c>
      <c r="U1087" s="18" t="s">
        <v>53</v>
      </c>
      <c r="V1087" s="18" t="s">
        <v>53</v>
      </c>
    </row>
    <row r="1088" spans="1:22" ht="276" hidden="1" x14ac:dyDescent="0.3">
      <c r="A1088" s="18">
        <v>1078</v>
      </c>
      <c r="B1088" s="18" t="s">
        <v>5537</v>
      </c>
      <c r="C1088" s="18" t="s">
        <v>26</v>
      </c>
      <c r="D1088" s="18" t="s">
        <v>27</v>
      </c>
      <c r="E1088" s="18" t="s">
        <v>28</v>
      </c>
      <c r="F1088" s="18" t="s">
        <v>5538</v>
      </c>
      <c r="G1088" s="18" t="s">
        <v>5539</v>
      </c>
      <c r="H1088" s="18" t="s">
        <v>106</v>
      </c>
      <c r="I1088" s="18">
        <v>7</v>
      </c>
      <c r="J1088" s="18" t="s">
        <v>46</v>
      </c>
      <c r="K1088" s="18">
        <v>1</v>
      </c>
      <c r="L1088" s="18" t="s">
        <v>2482</v>
      </c>
      <c r="M1088" s="25" t="s">
        <v>5544</v>
      </c>
      <c r="N1088" s="39" t="s">
        <v>49</v>
      </c>
      <c r="O1088" s="22" t="s">
        <v>50</v>
      </c>
      <c r="P1088" s="23" t="s">
        <v>5545</v>
      </c>
      <c r="Q1088" s="35" t="s">
        <v>5546</v>
      </c>
      <c r="R1088" s="25" t="s">
        <v>5547</v>
      </c>
      <c r="S1088" s="18"/>
      <c r="T1088" s="26" t="s">
        <v>53</v>
      </c>
      <c r="U1088" s="18" t="s">
        <v>53</v>
      </c>
      <c r="V1088" s="18" t="s">
        <v>53</v>
      </c>
    </row>
    <row r="1089" spans="1:22" ht="409.6" hidden="1" x14ac:dyDescent="0.3">
      <c r="A1089" s="18">
        <v>1079</v>
      </c>
      <c r="B1089" s="18" t="s">
        <v>5537</v>
      </c>
      <c r="C1089" s="18" t="s">
        <v>26</v>
      </c>
      <c r="D1089" s="18" t="s">
        <v>27</v>
      </c>
      <c r="E1089" s="18" t="s">
        <v>28</v>
      </c>
      <c r="F1089" s="18" t="s">
        <v>5538</v>
      </c>
      <c r="G1089" s="18" t="s">
        <v>5539</v>
      </c>
      <c r="H1089" s="37" t="s">
        <v>54</v>
      </c>
      <c r="I1089" s="38" t="s">
        <v>2851</v>
      </c>
      <c r="J1089" s="18" t="s">
        <v>55</v>
      </c>
      <c r="K1089" s="18" t="s">
        <v>107</v>
      </c>
      <c r="L1089" s="41" t="s">
        <v>1952</v>
      </c>
      <c r="M1089" s="25" t="s">
        <v>5548</v>
      </c>
      <c r="N1089" s="25" t="s">
        <v>58</v>
      </c>
      <c r="O1089" s="25" t="s">
        <v>59</v>
      </c>
      <c r="P1089" s="23" t="s">
        <v>5549</v>
      </c>
      <c r="Q1089" s="30" t="s">
        <v>5550</v>
      </c>
      <c r="R1089" s="32" t="s">
        <v>5551</v>
      </c>
      <c r="S1089" s="33" t="s">
        <v>5552</v>
      </c>
      <c r="T1089" s="18" t="s">
        <v>42</v>
      </c>
      <c r="U1089" s="18" t="s">
        <v>5005</v>
      </c>
      <c r="V1089" s="18" t="s">
        <v>413</v>
      </c>
    </row>
    <row r="1090" spans="1:22" ht="138" hidden="1" x14ac:dyDescent="0.3">
      <c r="A1090" s="18">
        <v>1080</v>
      </c>
      <c r="B1090" s="18" t="s">
        <v>5537</v>
      </c>
      <c r="C1090" s="18" t="s">
        <v>26</v>
      </c>
      <c r="D1090" s="18" t="s">
        <v>27</v>
      </c>
      <c r="E1090" s="18" t="s">
        <v>28</v>
      </c>
      <c r="F1090" s="18" t="s">
        <v>5538</v>
      </c>
      <c r="G1090" s="18" t="s">
        <v>5539</v>
      </c>
      <c r="H1090" s="37" t="s">
        <v>54</v>
      </c>
      <c r="I1090" s="38">
        <v>8</v>
      </c>
      <c r="J1090" s="41" t="s">
        <v>72</v>
      </c>
      <c r="K1090" s="18">
        <v>12</v>
      </c>
      <c r="L1090" s="41" t="s">
        <v>72</v>
      </c>
      <c r="M1090" s="25" t="s">
        <v>5553</v>
      </c>
      <c r="N1090" s="39" t="s">
        <v>74</v>
      </c>
      <c r="O1090" s="25" t="s">
        <v>75</v>
      </c>
      <c r="P1090" s="23" t="s">
        <v>5554</v>
      </c>
      <c r="Q1090" s="30" t="s">
        <v>5555</v>
      </c>
      <c r="R1090" s="32" t="s">
        <v>5556</v>
      </c>
      <c r="S1090" s="18" t="s">
        <v>5557</v>
      </c>
      <c r="T1090" s="18" t="s">
        <v>79</v>
      </c>
      <c r="U1090" s="18" t="s">
        <v>1208</v>
      </c>
      <c r="V1090" s="18" t="s">
        <v>81</v>
      </c>
    </row>
    <row r="1091" spans="1:22" ht="193.2" hidden="1" x14ac:dyDescent="0.3">
      <c r="A1091" s="18">
        <v>1081</v>
      </c>
      <c r="B1091" s="18" t="s">
        <v>5537</v>
      </c>
      <c r="C1091" s="18" t="s">
        <v>26</v>
      </c>
      <c r="D1091" s="18" t="s">
        <v>27</v>
      </c>
      <c r="E1091" s="18" t="s">
        <v>28</v>
      </c>
      <c r="F1091" s="18" t="s">
        <v>5538</v>
      </c>
      <c r="G1091" s="18" t="s">
        <v>5539</v>
      </c>
      <c r="H1091" s="37" t="s">
        <v>106</v>
      </c>
      <c r="I1091" s="38">
        <v>7</v>
      </c>
      <c r="J1091" s="41" t="s">
        <v>46</v>
      </c>
      <c r="K1091" s="18" t="s">
        <v>107</v>
      </c>
      <c r="L1091" s="41" t="s">
        <v>108</v>
      </c>
      <c r="M1091" s="25" t="s">
        <v>5558</v>
      </c>
      <c r="N1091" s="39" t="s">
        <v>49</v>
      </c>
      <c r="O1091" s="25" t="s">
        <v>50</v>
      </c>
      <c r="P1091" s="23" t="s">
        <v>5559</v>
      </c>
      <c r="Q1091" s="35" t="s">
        <v>5546</v>
      </c>
      <c r="R1091" s="25" t="s">
        <v>5560</v>
      </c>
      <c r="S1091" s="18"/>
      <c r="T1091" s="26" t="s">
        <v>53</v>
      </c>
      <c r="U1091" s="18" t="s">
        <v>53</v>
      </c>
      <c r="V1091" s="18" t="s">
        <v>53</v>
      </c>
    </row>
    <row r="1092" spans="1:22" ht="345" hidden="1" x14ac:dyDescent="0.3">
      <c r="A1092" s="18">
        <v>1082</v>
      </c>
      <c r="B1092" s="18" t="s">
        <v>5561</v>
      </c>
      <c r="C1092" s="18" t="s">
        <v>26</v>
      </c>
      <c r="D1092" s="18" t="s">
        <v>27</v>
      </c>
      <c r="E1092" s="18" t="s">
        <v>28</v>
      </c>
      <c r="F1092" s="18" t="s">
        <v>5562</v>
      </c>
      <c r="G1092" s="18" t="s">
        <v>5563</v>
      </c>
      <c r="H1092" s="38" t="s">
        <v>31</v>
      </c>
      <c r="I1092" s="38">
        <v>1</v>
      </c>
      <c r="J1092" s="18" t="s">
        <v>32</v>
      </c>
      <c r="K1092" s="18" t="s">
        <v>107</v>
      </c>
      <c r="L1092" s="41" t="s">
        <v>227</v>
      </c>
      <c r="M1092" s="25" t="s">
        <v>5564</v>
      </c>
      <c r="N1092" s="25" t="s">
        <v>229</v>
      </c>
      <c r="O1092" s="25" t="s">
        <v>230</v>
      </c>
      <c r="P1092" s="23" t="s">
        <v>5565</v>
      </c>
      <c r="Q1092" s="35" t="s">
        <v>5566</v>
      </c>
      <c r="R1092" s="25" t="s">
        <v>5567</v>
      </c>
      <c r="S1092" s="18" t="s">
        <v>5568</v>
      </c>
      <c r="T1092" s="18" t="s">
        <v>42</v>
      </c>
      <c r="U1092" s="18" t="s">
        <v>5569</v>
      </c>
      <c r="V1092" s="18" t="s">
        <v>2080</v>
      </c>
    </row>
    <row r="1093" spans="1:22" ht="276" hidden="1" x14ac:dyDescent="0.3">
      <c r="A1093" s="18">
        <v>1083</v>
      </c>
      <c r="B1093" s="18" t="s">
        <v>5561</v>
      </c>
      <c r="C1093" s="18" t="s">
        <v>26</v>
      </c>
      <c r="D1093" s="18" t="s">
        <v>27</v>
      </c>
      <c r="E1093" s="18" t="s">
        <v>28</v>
      </c>
      <c r="F1093" s="18" t="s">
        <v>5562</v>
      </c>
      <c r="G1093" s="18" t="s">
        <v>5563</v>
      </c>
      <c r="H1093" s="18" t="s">
        <v>106</v>
      </c>
      <c r="I1093" s="18">
        <v>7</v>
      </c>
      <c r="J1093" s="18" t="s">
        <v>46</v>
      </c>
      <c r="K1093" s="18">
        <v>1</v>
      </c>
      <c r="L1093" s="18" t="s">
        <v>2482</v>
      </c>
      <c r="M1093" s="25" t="s">
        <v>5570</v>
      </c>
      <c r="N1093" s="22" t="s">
        <v>49</v>
      </c>
      <c r="O1093" s="25" t="s">
        <v>50</v>
      </c>
      <c r="P1093" s="23" t="s">
        <v>5571</v>
      </c>
      <c r="Q1093" s="35" t="s">
        <v>5572</v>
      </c>
      <c r="R1093" s="25" t="s">
        <v>5573</v>
      </c>
      <c r="S1093" s="18"/>
      <c r="T1093" s="26" t="s">
        <v>53</v>
      </c>
      <c r="U1093" s="18" t="s">
        <v>53</v>
      </c>
      <c r="V1093" s="18" t="s">
        <v>53</v>
      </c>
    </row>
    <row r="1094" spans="1:22" ht="409.6" hidden="1" x14ac:dyDescent="0.3">
      <c r="A1094" s="18">
        <v>1084</v>
      </c>
      <c r="B1094" s="18" t="s">
        <v>5561</v>
      </c>
      <c r="C1094" s="18" t="s">
        <v>26</v>
      </c>
      <c r="D1094" s="18" t="s">
        <v>27</v>
      </c>
      <c r="E1094" s="18" t="s">
        <v>28</v>
      </c>
      <c r="F1094" s="18" t="s">
        <v>5562</v>
      </c>
      <c r="G1094" s="18" t="s">
        <v>5563</v>
      </c>
      <c r="H1094" s="37" t="s">
        <v>54</v>
      </c>
      <c r="I1094" s="38" t="s">
        <v>2851</v>
      </c>
      <c r="J1094" s="18" t="s">
        <v>55</v>
      </c>
      <c r="K1094" s="18" t="s">
        <v>107</v>
      </c>
      <c r="L1094" s="41" t="s">
        <v>1952</v>
      </c>
      <c r="M1094" s="25" t="s">
        <v>5574</v>
      </c>
      <c r="N1094" s="25" t="s">
        <v>58</v>
      </c>
      <c r="O1094" s="25" t="s">
        <v>59</v>
      </c>
      <c r="P1094" s="23" t="s">
        <v>5575</v>
      </c>
      <c r="Q1094" s="35" t="s">
        <v>5572</v>
      </c>
      <c r="R1094" s="25" t="s">
        <v>5576</v>
      </c>
      <c r="S1094" s="18"/>
      <c r="T1094" s="26" t="s">
        <v>53</v>
      </c>
      <c r="U1094" s="18" t="s">
        <v>53</v>
      </c>
      <c r="V1094" s="18" t="s">
        <v>53</v>
      </c>
    </row>
    <row r="1095" spans="1:22" ht="220.8" hidden="1" x14ac:dyDescent="0.3">
      <c r="A1095" s="18">
        <v>1085</v>
      </c>
      <c r="B1095" s="18" t="s">
        <v>5561</v>
      </c>
      <c r="C1095" s="18" t="s">
        <v>26</v>
      </c>
      <c r="D1095" s="18" t="s">
        <v>27</v>
      </c>
      <c r="E1095" s="18" t="s">
        <v>28</v>
      </c>
      <c r="F1095" s="18" t="s">
        <v>5562</v>
      </c>
      <c r="G1095" s="18" t="s">
        <v>5563</v>
      </c>
      <c r="H1095" s="37" t="s">
        <v>54</v>
      </c>
      <c r="I1095" s="38">
        <v>8</v>
      </c>
      <c r="J1095" s="41" t="s">
        <v>72</v>
      </c>
      <c r="K1095" s="18">
        <v>12</v>
      </c>
      <c r="L1095" s="41" t="s">
        <v>72</v>
      </c>
      <c r="M1095" s="25" t="s">
        <v>5577</v>
      </c>
      <c r="N1095" s="39" t="s">
        <v>74</v>
      </c>
      <c r="O1095" s="25" t="s">
        <v>75</v>
      </c>
      <c r="P1095" s="23" t="s">
        <v>5578</v>
      </c>
      <c r="Q1095" s="35" t="s">
        <v>5572</v>
      </c>
      <c r="R1095" s="25" t="s">
        <v>5579</v>
      </c>
      <c r="S1095" s="18" t="s">
        <v>5580</v>
      </c>
      <c r="T1095" s="18" t="s">
        <v>5362</v>
      </c>
      <c r="U1095" s="18" t="s">
        <v>5282</v>
      </c>
      <c r="V1095" s="18" t="s">
        <v>81</v>
      </c>
    </row>
    <row r="1096" spans="1:22" ht="193.2" hidden="1" x14ac:dyDescent="0.3">
      <c r="A1096" s="18">
        <v>1086</v>
      </c>
      <c r="B1096" s="18" t="s">
        <v>5561</v>
      </c>
      <c r="C1096" s="18" t="s">
        <v>26</v>
      </c>
      <c r="D1096" s="18" t="s">
        <v>27</v>
      </c>
      <c r="E1096" s="18" t="s">
        <v>28</v>
      </c>
      <c r="F1096" s="18" t="s">
        <v>5562</v>
      </c>
      <c r="G1096" s="18" t="s">
        <v>5563</v>
      </c>
      <c r="H1096" s="37" t="s">
        <v>106</v>
      </c>
      <c r="I1096" s="38">
        <v>7</v>
      </c>
      <c r="J1096" s="41" t="s">
        <v>46</v>
      </c>
      <c r="K1096" s="18" t="s">
        <v>107</v>
      </c>
      <c r="L1096" s="41" t="s">
        <v>108</v>
      </c>
      <c r="M1096" s="25" t="s">
        <v>5581</v>
      </c>
      <c r="N1096" s="39" t="s">
        <v>49</v>
      </c>
      <c r="O1096" s="25" t="s">
        <v>50</v>
      </c>
      <c r="P1096" s="23" t="s">
        <v>5582</v>
      </c>
      <c r="Q1096" s="35" t="s">
        <v>5572</v>
      </c>
      <c r="R1096" s="25" t="s">
        <v>5583</v>
      </c>
      <c r="S1096" s="18"/>
      <c r="T1096" s="26" t="s">
        <v>53</v>
      </c>
      <c r="U1096" s="18" t="s">
        <v>53</v>
      </c>
      <c r="V1096" s="18" t="s">
        <v>53</v>
      </c>
    </row>
    <row r="1097" spans="1:22" ht="165.6" hidden="1" x14ac:dyDescent="0.3">
      <c r="A1097" s="18">
        <v>1087</v>
      </c>
      <c r="B1097" s="18" t="s">
        <v>5561</v>
      </c>
      <c r="C1097" s="18" t="s">
        <v>26</v>
      </c>
      <c r="D1097" s="18" t="s">
        <v>27</v>
      </c>
      <c r="E1097" s="18" t="s">
        <v>28</v>
      </c>
      <c r="F1097" s="18" t="s">
        <v>5562</v>
      </c>
      <c r="G1097" s="18" t="s">
        <v>5563</v>
      </c>
      <c r="H1097" s="37" t="s">
        <v>1181</v>
      </c>
      <c r="I1097" s="38">
        <v>10</v>
      </c>
      <c r="J1097" s="41" t="s">
        <v>1181</v>
      </c>
      <c r="K1097" s="18">
        <v>1</v>
      </c>
      <c r="L1097" s="41" t="s">
        <v>1182</v>
      </c>
      <c r="M1097" s="25" t="s">
        <v>5584</v>
      </c>
      <c r="N1097" s="39" t="s">
        <v>1184</v>
      </c>
      <c r="O1097" s="25" t="s">
        <v>1185</v>
      </c>
      <c r="P1097" s="23" t="s">
        <v>5585</v>
      </c>
      <c r="Q1097" s="35" t="s">
        <v>5572</v>
      </c>
      <c r="R1097" s="25" t="s">
        <v>5586</v>
      </c>
      <c r="S1097" s="18"/>
      <c r="T1097" s="26" t="s">
        <v>53</v>
      </c>
      <c r="U1097" s="18" t="s">
        <v>53</v>
      </c>
      <c r="V1097" s="18" t="s">
        <v>53</v>
      </c>
    </row>
    <row r="1098" spans="1:22" ht="276" hidden="1" x14ac:dyDescent="0.3">
      <c r="A1098" s="18">
        <v>1088</v>
      </c>
      <c r="B1098" s="18" t="s">
        <v>5587</v>
      </c>
      <c r="C1098" s="18" t="s">
        <v>26</v>
      </c>
      <c r="D1098" s="18" t="s">
        <v>27</v>
      </c>
      <c r="E1098" s="18" t="s">
        <v>28</v>
      </c>
      <c r="F1098" s="18" t="s">
        <v>5588</v>
      </c>
      <c r="G1098" s="18" t="s">
        <v>5589</v>
      </c>
      <c r="H1098" s="18" t="s">
        <v>106</v>
      </c>
      <c r="I1098" s="18">
        <v>7</v>
      </c>
      <c r="J1098" s="18" t="s">
        <v>46</v>
      </c>
      <c r="K1098" s="18">
        <v>1</v>
      </c>
      <c r="L1098" s="18" t="s">
        <v>2482</v>
      </c>
      <c r="M1098" s="25" t="s">
        <v>5590</v>
      </c>
      <c r="N1098" s="22" t="s">
        <v>49</v>
      </c>
      <c r="O1098" s="22" t="s">
        <v>50</v>
      </c>
      <c r="P1098" s="23" t="s">
        <v>5591</v>
      </c>
      <c r="Q1098" s="35" t="s">
        <v>5592</v>
      </c>
      <c r="R1098" s="25" t="s">
        <v>5593</v>
      </c>
      <c r="S1098" s="18"/>
      <c r="T1098" s="26" t="s">
        <v>53</v>
      </c>
      <c r="U1098" s="18" t="s">
        <v>53</v>
      </c>
      <c r="V1098" s="18" t="s">
        <v>53</v>
      </c>
    </row>
    <row r="1099" spans="1:22" ht="409.6" hidden="1" x14ac:dyDescent="0.3">
      <c r="A1099" s="18">
        <v>1089</v>
      </c>
      <c r="B1099" s="18" t="s">
        <v>5587</v>
      </c>
      <c r="C1099" s="18" t="s">
        <v>26</v>
      </c>
      <c r="D1099" s="18" t="s">
        <v>27</v>
      </c>
      <c r="E1099" s="18" t="s">
        <v>28</v>
      </c>
      <c r="F1099" s="18" t="s">
        <v>5588</v>
      </c>
      <c r="G1099" s="18" t="s">
        <v>5589</v>
      </c>
      <c r="H1099" s="37" t="s">
        <v>54</v>
      </c>
      <c r="I1099" s="38" t="s">
        <v>2851</v>
      </c>
      <c r="J1099" s="18" t="s">
        <v>55</v>
      </c>
      <c r="K1099" s="18" t="s">
        <v>107</v>
      </c>
      <c r="L1099" s="41" t="s">
        <v>1952</v>
      </c>
      <c r="M1099" s="25" t="s">
        <v>5594</v>
      </c>
      <c r="N1099" s="25" t="s">
        <v>58</v>
      </c>
      <c r="O1099" s="25" t="s">
        <v>59</v>
      </c>
      <c r="P1099" s="23" t="s">
        <v>5595</v>
      </c>
      <c r="Q1099" s="35" t="s">
        <v>5596</v>
      </c>
      <c r="R1099" s="25" t="s">
        <v>5597</v>
      </c>
      <c r="S1099" s="18" t="s">
        <v>5598</v>
      </c>
      <c r="T1099" s="26" t="s">
        <v>3715</v>
      </c>
      <c r="U1099" s="18" t="s">
        <v>5210</v>
      </c>
      <c r="V1099" s="18" t="s">
        <v>5599</v>
      </c>
    </row>
    <row r="1100" spans="1:22" ht="200.4" hidden="1" x14ac:dyDescent="0.3">
      <c r="A1100" s="18">
        <v>1090</v>
      </c>
      <c r="B1100" s="18" t="s">
        <v>5587</v>
      </c>
      <c r="C1100" s="18" t="s">
        <v>26</v>
      </c>
      <c r="D1100" s="18" t="s">
        <v>27</v>
      </c>
      <c r="E1100" s="18" t="s">
        <v>28</v>
      </c>
      <c r="F1100" s="18" t="s">
        <v>5588</v>
      </c>
      <c r="G1100" s="18" t="s">
        <v>5589</v>
      </c>
      <c r="H1100" s="37" t="s">
        <v>54</v>
      </c>
      <c r="I1100" s="38">
        <v>8</v>
      </c>
      <c r="J1100" s="41" t="s">
        <v>72</v>
      </c>
      <c r="K1100" s="18">
        <v>12</v>
      </c>
      <c r="L1100" s="41" t="s">
        <v>72</v>
      </c>
      <c r="M1100" s="25" t="s">
        <v>5600</v>
      </c>
      <c r="N1100" s="39" t="s">
        <v>74</v>
      </c>
      <c r="O1100" s="25" t="s">
        <v>75</v>
      </c>
      <c r="P1100" s="23" t="s">
        <v>5601</v>
      </c>
      <c r="Q1100" s="30" t="s">
        <v>5602</v>
      </c>
      <c r="R1100" s="25" t="s">
        <v>5603</v>
      </c>
      <c r="S1100" s="109" t="s">
        <v>5604</v>
      </c>
      <c r="T1100" s="18" t="s">
        <v>42</v>
      </c>
      <c r="U1100" s="18" t="s">
        <v>2059</v>
      </c>
      <c r="V1100" s="18" t="s">
        <v>5605</v>
      </c>
    </row>
    <row r="1101" spans="1:22" ht="193.2" hidden="1" x14ac:dyDescent="0.3">
      <c r="A1101" s="18">
        <v>1091</v>
      </c>
      <c r="B1101" s="18" t="s">
        <v>5587</v>
      </c>
      <c r="C1101" s="18" t="s">
        <v>26</v>
      </c>
      <c r="D1101" s="18" t="s">
        <v>27</v>
      </c>
      <c r="E1101" s="18" t="s">
        <v>28</v>
      </c>
      <c r="F1101" s="18" t="s">
        <v>5588</v>
      </c>
      <c r="G1101" s="18" t="s">
        <v>5589</v>
      </c>
      <c r="H1101" s="37" t="s">
        <v>106</v>
      </c>
      <c r="I1101" s="38">
        <v>7</v>
      </c>
      <c r="J1101" s="41" t="s">
        <v>46</v>
      </c>
      <c r="K1101" s="18" t="s">
        <v>107</v>
      </c>
      <c r="L1101" s="41" t="s">
        <v>108</v>
      </c>
      <c r="M1101" s="25" t="s">
        <v>5606</v>
      </c>
      <c r="N1101" s="39" t="s">
        <v>49</v>
      </c>
      <c r="O1101" s="25" t="s">
        <v>50</v>
      </c>
      <c r="P1101" s="23" t="s">
        <v>5607</v>
      </c>
      <c r="Q1101" s="35" t="s">
        <v>5592</v>
      </c>
      <c r="R1101" s="25" t="s">
        <v>5608</v>
      </c>
      <c r="S1101" s="18"/>
      <c r="T1101" s="26" t="s">
        <v>53</v>
      </c>
      <c r="U1101" s="18" t="s">
        <v>53</v>
      </c>
      <c r="V1101" s="18" t="s">
        <v>53</v>
      </c>
    </row>
    <row r="1102" spans="1:22" ht="276" hidden="1" x14ac:dyDescent="0.3">
      <c r="A1102" s="18">
        <v>1092</v>
      </c>
      <c r="B1102" s="18" t="s">
        <v>5609</v>
      </c>
      <c r="C1102" s="18" t="s">
        <v>26</v>
      </c>
      <c r="D1102" s="18" t="s">
        <v>27</v>
      </c>
      <c r="E1102" s="18" t="s">
        <v>28</v>
      </c>
      <c r="F1102" s="18" t="s">
        <v>5610</v>
      </c>
      <c r="G1102" s="18" t="s">
        <v>5611</v>
      </c>
      <c r="H1102" s="18" t="s">
        <v>106</v>
      </c>
      <c r="I1102" s="18">
        <v>7</v>
      </c>
      <c r="J1102" s="18" t="s">
        <v>46</v>
      </c>
      <c r="K1102" s="18">
        <v>1</v>
      </c>
      <c r="L1102" s="18" t="s">
        <v>2482</v>
      </c>
      <c r="M1102" s="25" t="s">
        <v>5612</v>
      </c>
      <c r="N1102" s="25" t="s">
        <v>49</v>
      </c>
      <c r="O1102" s="22" t="s">
        <v>50</v>
      </c>
      <c r="P1102" s="23" t="s">
        <v>5613</v>
      </c>
      <c r="Q1102" s="35" t="s">
        <v>5614</v>
      </c>
      <c r="R1102" s="25" t="s">
        <v>5615</v>
      </c>
      <c r="S1102" s="18"/>
      <c r="T1102" s="26" t="s">
        <v>53</v>
      </c>
      <c r="U1102" s="18" t="s">
        <v>53</v>
      </c>
      <c r="V1102" s="18" t="s">
        <v>53</v>
      </c>
    </row>
    <row r="1103" spans="1:22" ht="409.6" hidden="1" x14ac:dyDescent="0.3">
      <c r="A1103" s="18">
        <v>1093</v>
      </c>
      <c r="B1103" s="18" t="s">
        <v>5609</v>
      </c>
      <c r="C1103" s="18" t="s">
        <v>26</v>
      </c>
      <c r="D1103" s="18" t="s">
        <v>27</v>
      </c>
      <c r="E1103" s="18" t="s">
        <v>28</v>
      </c>
      <c r="F1103" s="18" t="s">
        <v>5610</v>
      </c>
      <c r="G1103" s="18" t="s">
        <v>5611</v>
      </c>
      <c r="H1103" s="37" t="s">
        <v>54</v>
      </c>
      <c r="I1103" s="38" t="s">
        <v>2851</v>
      </c>
      <c r="J1103" s="18" t="s">
        <v>55</v>
      </c>
      <c r="K1103" s="18" t="s">
        <v>107</v>
      </c>
      <c r="L1103" s="41" t="s">
        <v>1952</v>
      </c>
      <c r="M1103" s="25" t="s">
        <v>5616</v>
      </c>
      <c r="N1103" s="25" t="s">
        <v>58</v>
      </c>
      <c r="O1103" s="25" t="s">
        <v>59</v>
      </c>
      <c r="P1103" s="23" t="s">
        <v>5617</v>
      </c>
      <c r="Q1103" s="35" t="s">
        <v>5618</v>
      </c>
      <c r="R1103" s="25" t="s">
        <v>5619</v>
      </c>
      <c r="S1103" s="18"/>
      <c r="T1103" s="26" t="s">
        <v>53</v>
      </c>
      <c r="U1103" s="18" t="s">
        <v>53</v>
      </c>
      <c r="V1103" s="18" t="s">
        <v>53</v>
      </c>
    </row>
    <row r="1104" spans="1:22" ht="409.6" hidden="1" x14ac:dyDescent="0.3">
      <c r="A1104" s="18">
        <v>1094</v>
      </c>
      <c r="B1104" s="18" t="s">
        <v>5609</v>
      </c>
      <c r="C1104" s="18" t="s">
        <v>26</v>
      </c>
      <c r="D1104" s="18" t="s">
        <v>27</v>
      </c>
      <c r="E1104" s="18" t="s">
        <v>28</v>
      </c>
      <c r="F1104" s="18" t="s">
        <v>5610</v>
      </c>
      <c r="G1104" s="18" t="s">
        <v>5611</v>
      </c>
      <c r="H1104" s="37" t="s">
        <v>54</v>
      </c>
      <c r="I1104" s="38">
        <v>8</v>
      </c>
      <c r="J1104" s="41" t="s">
        <v>72</v>
      </c>
      <c r="K1104" s="18">
        <v>12</v>
      </c>
      <c r="L1104" s="41" t="s">
        <v>72</v>
      </c>
      <c r="M1104" s="25" t="s">
        <v>5620</v>
      </c>
      <c r="N1104" s="39" t="s">
        <v>74</v>
      </c>
      <c r="O1104" s="25" t="s">
        <v>75</v>
      </c>
      <c r="P1104" s="23" t="s">
        <v>5621</v>
      </c>
      <c r="Q1104" s="35" t="s">
        <v>5622</v>
      </c>
      <c r="R1104" s="25" t="s">
        <v>5623</v>
      </c>
      <c r="S1104" s="18" t="s">
        <v>5624</v>
      </c>
      <c r="T1104" s="18" t="s">
        <v>3715</v>
      </c>
      <c r="U1104" s="18" t="s">
        <v>5363</v>
      </c>
      <c r="V1104" s="18" t="s">
        <v>81</v>
      </c>
    </row>
    <row r="1105" spans="1:22" ht="193.2" hidden="1" x14ac:dyDescent="0.3">
      <c r="A1105" s="18">
        <v>1095</v>
      </c>
      <c r="B1105" s="18" t="s">
        <v>5609</v>
      </c>
      <c r="C1105" s="18" t="s">
        <v>26</v>
      </c>
      <c r="D1105" s="18" t="s">
        <v>27</v>
      </c>
      <c r="E1105" s="18" t="s">
        <v>28</v>
      </c>
      <c r="F1105" s="18" t="s">
        <v>5610</v>
      </c>
      <c r="G1105" s="18" t="s">
        <v>5611</v>
      </c>
      <c r="H1105" s="37" t="s">
        <v>106</v>
      </c>
      <c r="I1105" s="38">
        <v>7</v>
      </c>
      <c r="J1105" s="41" t="s">
        <v>46</v>
      </c>
      <c r="K1105" s="18" t="s">
        <v>107</v>
      </c>
      <c r="L1105" s="41" t="s">
        <v>108</v>
      </c>
      <c r="M1105" s="25" t="s">
        <v>5625</v>
      </c>
      <c r="N1105" s="39" t="s">
        <v>49</v>
      </c>
      <c r="O1105" s="25" t="s">
        <v>50</v>
      </c>
      <c r="P1105" s="23" t="s">
        <v>5626</v>
      </c>
      <c r="Q1105" s="35" t="s">
        <v>49</v>
      </c>
      <c r="R1105" s="25" t="s">
        <v>5627</v>
      </c>
      <c r="S1105" s="18"/>
      <c r="T1105" s="26" t="s">
        <v>53</v>
      </c>
      <c r="U1105" s="18" t="s">
        <v>53</v>
      </c>
      <c r="V1105" s="18" t="s">
        <v>53</v>
      </c>
    </row>
    <row r="1106" spans="1:22" ht="276" hidden="1" x14ac:dyDescent="0.3">
      <c r="A1106" s="18">
        <v>1096</v>
      </c>
      <c r="B1106" s="18" t="s">
        <v>5628</v>
      </c>
      <c r="C1106" s="18" t="s">
        <v>26</v>
      </c>
      <c r="D1106" s="18" t="s">
        <v>27</v>
      </c>
      <c r="E1106" s="18" t="s">
        <v>28</v>
      </c>
      <c r="F1106" s="18" t="s">
        <v>5629</v>
      </c>
      <c r="G1106" s="18" t="s">
        <v>5630</v>
      </c>
      <c r="H1106" s="18" t="s">
        <v>106</v>
      </c>
      <c r="I1106" s="18">
        <v>7</v>
      </c>
      <c r="J1106" s="18" t="s">
        <v>46</v>
      </c>
      <c r="K1106" s="18">
        <v>1</v>
      </c>
      <c r="L1106" s="18" t="s">
        <v>2482</v>
      </c>
      <c r="M1106" s="25" t="s">
        <v>5631</v>
      </c>
      <c r="N1106" s="25" t="s">
        <v>49</v>
      </c>
      <c r="O1106" s="22" t="s">
        <v>50</v>
      </c>
      <c r="P1106" s="23" t="s">
        <v>5632</v>
      </c>
      <c r="Q1106" s="35" t="s">
        <v>5633</v>
      </c>
      <c r="R1106" s="25" t="s">
        <v>5634</v>
      </c>
      <c r="S1106" s="18"/>
      <c r="T1106" s="26" t="s">
        <v>53</v>
      </c>
      <c r="U1106" s="18" t="s">
        <v>53</v>
      </c>
      <c r="V1106" s="18" t="s">
        <v>53</v>
      </c>
    </row>
    <row r="1107" spans="1:22" ht="409.6" hidden="1" x14ac:dyDescent="0.3">
      <c r="A1107" s="18">
        <v>1097</v>
      </c>
      <c r="B1107" s="18" t="s">
        <v>5628</v>
      </c>
      <c r="C1107" s="18" t="s">
        <v>26</v>
      </c>
      <c r="D1107" s="18" t="s">
        <v>27</v>
      </c>
      <c r="E1107" s="18" t="s">
        <v>28</v>
      </c>
      <c r="F1107" s="18" t="s">
        <v>5629</v>
      </c>
      <c r="G1107" s="18" t="s">
        <v>5630</v>
      </c>
      <c r="H1107" s="37" t="s">
        <v>54</v>
      </c>
      <c r="I1107" s="38" t="s">
        <v>2851</v>
      </c>
      <c r="J1107" s="18" t="s">
        <v>55</v>
      </c>
      <c r="K1107" s="18" t="s">
        <v>107</v>
      </c>
      <c r="L1107" s="41" t="s">
        <v>1952</v>
      </c>
      <c r="M1107" s="25" t="s">
        <v>5635</v>
      </c>
      <c r="N1107" s="25" t="s">
        <v>58</v>
      </c>
      <c r="O1107" s="25" t="s">
        <v>59</v>
      </c>
      <c r="P1107" s="23" t="s">
        <v>5636</v>
      </c>
      <c r="Q1107" s="154" t="s">
        <v>5637</v>
      </c>
      <c r="R1107" s="32" t="s">
        <v>5638</v>
      </c>
      <c r="S1107" s="33" t="s">
        <v>5639</v>
      </c>
      <c r="T1107" s="18" t="s">
        <v>5640</v>
      </c>
      <c r="U1107" s="18" t="s">
        <v>5641</v>
      </c>
      <c r="V1107" s="18" t="s">
        <v>5642</v>
      </c>
    </row>
    <row r="1108" spans="1:22" ht="110.4" hidden="1" x14ac:dyDescent="0.3">
      <c r="A1108" s="18">
        <v>1098</v>
      </c>
      <c r="B1108" s="18" t="s">
        <v>5628</v>
      </c>
      <c r="C1108" s="18" t="s">
        <v>26</v>
      </c>
      <c r="D1108" s="18" t="s">
        <v>27</v>
      </c>
      <c r="E1108" s="18" t="s">
        <v>28</v>
      </c>
      <c r="F1108" s="18" t="s">
        <v>5629</v>
      </c>
      <c r="G1108" s="18" t="s">
        <v>5630</v>
      </c>
      <c r="H1108" s="37" t="s">
        <v>54</v>
      </c>
      <c r="I1108" s="38">
        <v>8</v>
      </c>
      <c r="J1108" s="41" t="s">
        <v>72</v>
      </c>
      <c r="K1108" s="18">
        <v>12</v>
      </c>
      <c r="L1108" s="41" t="s">
        <v>72</v>
      </c>
      <c r="M1108" s="25" t="s">
        <v>5643</v>
      </c>
      <c r="N1108" s="39" t="s">
        <v>74</v>
      </c>
      <c r="O1108" s="25" t="s">
        <v>75</v>
      </c>
      <c r="P1108" s="23" t="s">
        <v>5644</v>
      </c>
      <c r="Q1108" s="35" t="s">
        <v>5633</v>
      </c>
      <c r="R1108" s="25" t="s">
        <v>5645</v>
      </c>
      <c r="S1108" s="109" t="s">
        <v>5646</v>
      </c>
      <c r="T1108" s="18" t="s">
        <v>42</v>
      </c>
      <c r="U1108" s="18" t="s">
        <v>2059</v>
      </c>
      <c r="V1108" s="18" t="s">
        <v>81</v>
      </c>
    </row>
    <row r="1109" spans="1:22" ht="193.2" hidden="1" x14ac:dyDescent="0.3">
      <c r="A1109" s="18">
        <v>1099</v>
      </c>
      <c r="B1109" s="18" t="s">
        <v>5628</v>
      </c>
      <c r="C1109" s="18" t="s">
        <v>26</v>
      </c>
      <c r="D1109" s="18" t="s">
        <v>27</v>
      </c>
      <c r="E1109" s="18" t="s">
        <v>28</v>
      </c>
      <c r="F1109" s="18" t="s">
        <v>5629</v>
      </c>
      <c r="G1109" s="18" t="s">
        <v>5630</v>
      </c>
      <c r="H1109" s="37" t="s">
        <v>106</v>
      </c>
      <c r="I1109" s="38">
        <v>7</v>
      </c>
      <c r="J1109" s="41" t="s">
        <v>46</v>
      </c>
      <c r="K1109" s="18" t="s">
        <v>107</v>
      </c>
      <c r="L1109" s="41" t="s">
        <v>108</v>
      </c>
      <c r="M1109" s="25" t="s">
        <v>5647</v>
      </c>
      <c r="N1109" s="39" t="s">
        <v>49</v>
      </c>
      <c r="O1109" s="25" t="s">
        <v>50</v>
      </c>
      <c r="P1109" s="23" t="s">
        <v>5648</v>
      </c>
      <c r="Q1109" s="35" t="s">
        <v>5633</v>
      </c>
      <c r="R1109" s="25" t="s">
        <v>5649</v>
      </c>
      <c r="S1109" s="18"/>
      <c r="T1109" s="26" t="s">
        <v>53</v>
      </c>
      <c r="U1109" s="18" t="s">
        <v>53</v>
      </c>
      <c r="V1109" s="18" t="s">
        <v>53</v>
      </c>
    </row>
    <row r="1110" spans="1:22" ht="145.19999999999999" hidden="1" x14ac:dyDescent="0.3">
      <c r="A1110" s="18">
        <v>1100</v>
      </c>
      <c r="B1110" s="112" t="s">
        <v>5650</v>
      </c>
      <c r="C1110" s="112" t="s">
        <v>26</v>
      </c>
      <c r="D1110" s="18" t="s">
        <v>27</v>
      </c>
      <c r="E1110" s="18" t="s">
        <v>28</v>
      </c>
      <c r="F1110" s="112" t="s">
        <v>5651</v>
      </c>
      <c r="G1110" s="113" t="s">
        <v>5652</v>
      </c>
      <c r="H1110" s="114" t="s">
        <v>31</v>
      </c>
      <c r="I1110" s="114">
        <v>1</v>
      </c>
      <c r="J1110" s="113" t="s">
        <v>5653</v>
      </c>
      <c r="K1110" s="113">
        <v>3</v>
      </c>
      <c r="L1110" s="113" t="s">
        <v>5654</v>
      </c>
      <c r="M1110" s="115" t="s">
        <v>5655</v>
      </c>
      <c r="N1110" s="115" t="s">
        <v>202</v>
      </c>
      <c r="O1110" s="115" t="s">
        <v>5656</v>
      </c>
      <c r="P1110" s="116" t="s">
        <v>5657</v>
      </c>
      <c r="Q1110" s="35" t="s">
        <v>5658</v>
      </c>
      <c r="R1110" s="25" t="s">
        <v>5659</v>
      </c>
      <c r="S1110" s="18" t="s">
        <v>5660</v>
      </c>
      <c r="T1110" s="18" t="s">
        <v>5661</v>
      </c>
      <c r="U1110" s="18" t="s">
        <v>5662</v>
      </c>
      <c r="V1110" s="18" t="s">
        <v>5663</v>
      </c>
    </row>
    <row r="1111" spans="1:22" ht="145.19999999999999" hidden="1" x14ac:dyDescent="0.3">
      <c r="A1111" s="18">
        <v>1101</v>
      </c>
      <c r="B1111" s="112" t="s">
        <v>5650</v>
      </c>
      <c r="C1111" s="112" t="s">
        <v>26</v>
      </c>
      <c r="D1111" s="18" t="s">
        <v>27</v>
      </c>
      <c r="E1111" s="18" t="s">
        <v>28</v>
      </c>
      <c r="F1111" s="112" t="s">
        <v>5651</v>
      </c>
      <c r="G1111" s="113" t="s">
        <v>5652</v>
      </c>
      <c r="H1111" s="114" t="s">
        <v>115</v>
      </c>
      <c r="I1111" s="114">
        <v>3</v>
      </c>
      <c r="J1111" s="117" t="s">
        <v>116</v>
      </c>
      <c r="K1111" s="113">
        <v>1</v>
      </c>
      <c r="L1111" s="117" t="s">
        <v>116</v>
      </c>
      <c r="M1111" s="115" t="s">
        <v>5664</v>
      </c>
      <c r="N1111" s="115" t="s">
        <v>3542</v>
      </c>
      <c r="O1111" s="115" t="s">
        <v>119</v>
      </c>
      <c r="P1111" s="116" t="s">
        <v>5665</v>
      </c>
      <c r="Q1111" s="35" t="s">
        <v>5658</v>
      </c>
      <c r="R1111" s="25" t="s">
        <v>5666</v>
      </c>
      <c r="S1111" s="18" t="s">
        <v>5667</v>
      </c>
      <c r="T1111" s="18" t="s">
        <v>5661</v>
      </c>
      <c r="U1111" s="18" t="s">
        <v>402</v>
      </c>
      <c r="V1111" s="18" t="s">
        <v>3068</v>
      </c>
    </row>
    <row r="1112" spans="1:22" ht="132" hidden="1" x14ac:dyDescent="0.3">
      <c r="A1112" s="18">
        <v>1102</v>
      </c>
      <c r="B1112" s="112" t="s">
        <v>5650</v>
      </c>
      <c r="C1112" s="112" t="s">
        <v>26</v>
      </c>
      <c r="D1112" s="18" t="s">
        <v>27</v>
      </c>
      <c r="E1112" s="18" t="s">
        <v>28</v>
      </c>
      <c r="F1112" s="112" t="s">
        <v>5651</v>
      </c>
      <c r="G1112" s="113" t="s">
        <v>5652</v>
      </c>
      <c r="H1112" s="114" t="s">
        <v>115</v>
      </c>
      <c r="I1112" s="114">
        <v>3</v>
      </c>
      <c r="J1112" s="117" t="s">
        <v>1291</v>
      </c>
      <c r="K1112" s="118">
        <v>3</v>
      </c>
      <c r="L1112" s="117" t="s">
        <v>1291</v>
      </c>
      <c r="M1112" s="115" t="s">
        <v>5668</v>
      </c>
      <c r="N1112" s="115" t="s">
        <v>5669</v>
      </c>
      <c r="O1112" s="115" t="s">
        <v>1294</v>
      </c>
      <c r="P1112" s="116" t="s">
        <v>5670</v>
      </c>
      <c r="Q1112" s="35" t="s">
        <v>5658</v>
      </c>
      <c r="R1112" s="25" t="s">
        <v>5671</v>
      </c>
      <c r="S1112" s="28"/>
      <c r="T1112" s="26" t="s">
        <v>53</v>
      </c>
      <c r="U1112" s="18" t="s">
        <v>53</v>
      </c>
      <c r="V1112" s="18" t="s">
        <v>53</v>
      </c>
    </row>
    <row r="1113" spans="1:22" ht="224.4" hidden="1" x14ac:dyDescent="0.3">
      <c r="A1113" s="18">
        <v>1103</v>
      </c>
      <c r="B1113" s="112" t="s">
        <v>5650</v>
      </c>
      <c r="C1113" s="112" t="s">
        <v>26</v>
      </c>
      <c r="D1113" s="18" t="s">
        <v>27</v>
      </c>
      <c r="E1113" s="18" t="s">
        <v>28</v>
      </c>
      <c r="F1113" s="112" t="s">
        <v>5651</v>
      </c>
      <c r="G1113" s="113" t="s">
        <v>5652</v>
      </c>
      <c r="H1113" s="117" t="s">
        <v>1348</v>
      </c>
      <c r="I1113" s="117">
        <v>5</v>
      </c>
      <c r="J1113" s="117" t="s">
        <v>1349</v>
      </c>
      <c r="K1113" s="113">
        <v>3</v>
      </c>
      <c r="L1113" s="117" t="s">
        <v>1350</v>
      </c>
      <c r="M1113" s="115" t="s">
        <v>5672</v>
      </c>
      <c r="N1113" s="119" t="s">
        <v>5673</v>
      </c>
      <c r="O1113" s="115" t="s">
        <v>1353</v>
      </c>
      <c r="P1113" s="116" t="s">
        <v>5674</v>
      </c>
      <c r="Q1113" s="35" t="s">
        <v>5658</v>
      </c>
      <c r="R1113" s="25" t="s">
        <v>5675</v>
      </c>
      <c r="S1113" s="120"/>
      <c r="T1113" s="26" t="s">
        <v>53</v>
      </c>
      <c r="U1113" s="18" t="s">
        <v>53</v>
      </c>
      <c r="V1113" s="18" t="s">
        <v>53</v>
      </c>
    </row>
    <row r="1114" spans="1:22" ht="237.6" hidden="1" x14ac:dyDescent="0.3">
      <c r="A1114" s="18">
        <v>1104</v>
      </c>
      <c r="B1114" s="112" t="s">
        <v>5650</v>
      </c>
      <c r="C1114" s="112" t="s">
        <v>26</v>
      </c>
      <c r="D1114" s="18" t="s">
        <v>27</v>
      </c>
      <c r="E1114" s="18" t="s">
        <v>28</v>
      </c>
      <c r="F1114" s="112" t="s">
        <v>5651</v>
      </c>
      <c r="G1114" s="113" t="s">
        <v>5652</v>
      </c>
      <c r="H1114" s="117" t="s">
        <v>106</v>
      </c>
      <c r="I1114" s="117">
        <v>7</v>
      </c>
      <c r="J1114" s="117" t="s">
        <v>46</v>
      </c>
      <c r="K1114" s="113">
        <v>1</v>
      </c>
      <c r="L1114" s="117" t="s">
        <v>47</v>
      </c>
      <c r="M1114" s="115" t="s">
        <v>5676</v>
      </c>
      <c r="N1114" s="119" t="s">
        <v>49</v>
      </c>
      <c r="O1114" s="115" t="s">
        <v>50</v>
      </c>
      <c r="P1114" s="116" t="s">
        <v>5677</v>
      </c>
      <c r="Q1114" s="35" t="s">
        <v>5658</v>
      </c>
      <c r="R1114" s="25" t="s">
        <v>5678</v>
      </c>
      <c r="S1114" s="120"/>
      <c r="T1114" s="26" t="s">
        <v>53</v>
      </c>
      <c r="U1114" s="18" t="s">
        <v>53</v>
      </c>
      <c r="V1114" s="18" t="s">
        <v>53</v>
      </c>
    </row>
    <row r="1115" spans="1:22" ht="184.8" hidden="1" x14ac:dyDescent="0.3">
      <c r="A1115" s="18">
        <v>1105</v>
      </c>
      <c r="B1115" s="112" t="s">
        <v>5650</v>
      </c>
      <c r="C1115" s="112" t="s">
        <v>26</v>
      </c>
      <c r="D1115" s="18" t="s">
        <v>27</v>
      </c>
      <c r="E1115" s="18" t="s">
        <v>28</v>
      </c>
      <c r="F1115" s="112" t="s">
        <v>5651</v>
      </c>
      <c r="G1115" s="113" t="s">
        <v>5652</v>
      </c>
      <c r="H1115" s="117" t="s">
        <v>106</v>
      </c>
      <c r="I1115" s="117">
        <v>7</v>
      </c>
      <c r="J1115" s="117" t="s">
        <v>46</v>
      </c>
      <c r="K1115" s="113" t="s">
        <v>107</v>
      </c>
      <c r="L1115" s="117" t="s">
        <v>108</v>
      </c>
      <c r="M1115" s="115" t="s">
        <v>5679</v>
      </c>
      <c r="N1115" s="119" t="s">
        <v>49</v>
      </c>
      <c r="O1115" s="115" t="s">
        <v>50</v>
      </c>
      <c r="P1115" s="116" t="s">
        <v>5680</v>
      </c>
      <c r="Q1115" s="35" t="s">
        <v>5658</v>
      </c>
      <c r="R1115" s="25" t="s">
        <v>5681</v>
      </c>
      <c r="S1115" s="120"/>
      <c r="T1115" s="26" t="s">
        <v>53</v>
      </c>
      <c r="U1115" s="18" t="s">
        <v>53</v>
      </c>
      <c r="V1115" s="18" t="s">
        <v>53</v>
      </c>
    </row>
    <row r="1116" spans="1:22" ht="409.6" hidden="1" x14ac:dyDescent="0.3">
      <c r="A1116" s="18">
        <v>1106</v>
      </c>
      <c r="B1116" s="112" t="s">
        <v>5682</v>
      </c>
      <c r="C1116" s="112" t="s">
        <v>26</v>
      </c>
      <c r="D1116" s="18" t="s">
        <v>27</v>
      </c>
      <c r="E1116" s="18" t="s">
        <v>28</v>
      </c>
      <c r="F1116" s="112" t="s">
        <v>5683</v>
      </c>
      <c r="G1116" s="113" t="s">
        <v>5684</v>
      </c>
      <c r="H1116" s="114" t="s">
        <v>31</v>
      </c>
      <c r="I1116" s="114">
        <v>1</v>
      </c>
      <c r="J1116" s="113" t="s">
        <v>5653</v>
      </c>
      <c r="K1116" s="113">
        <v>3</v>
      </c>
      <c r="L1116" s="113" t="s">
        <v>5654</v>
      </c>
      <c r="M1116" s="115" t="s">
        <v>5685</v>
      </c>
      <c r="N1116" s="115" t="s">
        <v>202</v>
      </c>
      <c r="O1116" s="115" t="s">
        <v>5656</v>
      </c>
      <c r="P1116" s="116" t="s">
        <v>5686</v>
      </c>
      <c r="Q1116" s="30" t="s">
        <v>5687</v>
      </c>
      <c r="R1116" s="25" t="s">
        <v>5688</v>
      </c>
      <c r="S1116" s="28"/>
      <c r="T1116" s="26" t="s">
        <v>53</v>
      </c>
      <c r="U1116" s="18" t="s">
        <v>53</v>
      </c>
      <c r="V1116" s="18" t="s">
        <v>53</v>
      </c>
    </row>
    <row r="1117" spans="1:22" ht="409.6" hidden="1" x14ac:dyDescent="0.3">
      <c r="A1117" s="18">
        <v>1107</v>
      </c>
      <c r="B1117" s="112" t="s">
        <v>5682</v>
      </c>
      <c r="C1117" s="112" t="s">
        <v>26</v>
      </c>
      <c r="D1117" s="18" t="s">
        <v>27</v>
      </c>
      <c r="E1117" s="18" t="s">
        <v>28</v>
      </c>
      <c r="F1117" s="112" t="s">
        <v>5683</v>
      </c>
      <c r="G1117" s="113" t="s">
        <v>5652</v>
      </c>
      <c r="H1117" s="114" t="s">
        <v>54</v>
      </c>
      <c r="I1117" s="114">
        <v>8</v>
      </c>
      <c r="J1117" s="117" t="s">
        <v>214</v>
      </c>
      <c r="K1117" s="113">
        <v>8</v>
      </c>
      <c r="L1117" s="117" t="s">
        <v>214</v>
      </c>
      <c r="M1117" s="115" t="s">
        <v>5689</v>
      </c>
      <c r="N1117" s="115" t="s">
        <v>84</v>
      </c>
      <c r="O1117" s="115" t="s">
        <v>773</v>
      </c>
      <c r="P1117" s="116" t="s">
        <v>5690</v>
      </c>
      <c r="Q1117" s="30" t="s">
        <v>5691</v>
      </c>
      <c r="R1117" s="25" t="s">
        <v>5692</v>
      </c>
      <c r="S1117" s="28"/>
      <c r="T1117" s="26" t="s">
        <v>53</v>
      </c>
      <c r="U1117" s="18" t="s">
        <v>53</v>
      </c>
      <c r="V1117" s="18" t="s">
        <v>53</v>
      </c>
    </row>
    <row r="1118" spans="1:22" ht="216" hidden="1" x14ac:dyDescent="0.3">
      <c r="A1118" s="18">
        <v>1108</v>
      </c>
      <c r="B1118" s="112" t="s">
        <v>5682</v>
      </c>
      <c r="C1118" s="112" t="s">
        <v>26</v>
      </c>
      <c r="D1118" s="18" t="s">
        <v>27</v>
      </c>
      <c r="E1118" s="18" t="s">
        <v>28</v>
      </c>
      <c r="F1118" s="112" t="s">
        <v>5683</v>
      </c>
      <c r="G1118" s="113" t="s">
        <v>5652</v>
      </c>
      <c r="H1118" s="117" t="s">
        <v>54</v>
      </c>
      <c r="I1118" s="117">
        <v>8</v>
      </c>
      <c r="J1118" s="117" t="s">
        <v>62</v>
      </c>
      <c r="K1118" s="113">
        <v>11</v>
      </c>
      <c r="L1118" s="117" t="s">
        <v>62</v>
      </c>
      <c r="M1118" s="115" t="s">
        <v>5693</v>
      </c>
      <c r="N1118" s="119" t="s">
        <v>64</v>
      </c>
      <c r="O1118" s="115" t="s">
        <v>65</v>
      </c>
      <c r="P1118" s="116" t="s">
        <v>5694</v>
      </c>
      <c r="Q1118" s="31" t="s">
        <v>5695</v>
      </c>
      <c r="R1118" s="25" t="s">
        <v>5696</v>
      </c>
      <c r="S1118" s="28"/>
      <c r="T1118" s="26" t="s">
        <v>53</v>
      </c>
      <c r="U1118" s="18" t="s">
        <v>53</v>
      </c>
      <c r="V1118" s="18" t="s">
        <v>53</v>
      </c>
    </row>
    <row r="1119" spans="1:22" ht="409.6" hidden="1" x14ac:dyDescent="0.3">
      <c r="A1119" s="18">
        <v>1109</v>
      </c>
      <c r="B1119" s="112" t="s">
        <v>5682</v>
      </c>
      <c r="C1119" s="112" t="s">
        <v>26</v>
      </c>
      <c r="D1119" s="18" t="s">
        <v>27</v>
      </c>
      <c r="E1119" s="18" t="s">
        <v>28</v>
      </c>
      <c r="F1119" s="112" t="s">
        <v>5683</v>
      </c>
      <c r="G1119" s="113" t="s">
        <v>5652</v>
      </c>
      <c r="H1119" s="114" t="s">
        <v>54</v>
      </c>
      <c r="I1119" s="114" t="s">
        <v>2851</v>
      </c>
      <c r="J1119" s="117" t="s">
        <v>55</v>
      </c>
      <c r="K1119" s="118" t="s">
        <v>107</v>
      </c>
      <c r="L1119" s="117" t="s">
        <v>1952</v>
      </c>
      <c r="M1119" s="115" t="s">
        <v>5697</v>
      </c>
      <c r="N1119" s="115" t="s">
        <v>58</v>
      </c>
      <c r="O1119" s="115" t="s">
        <v>59</v>
      </c>
      <c r="P1119" s="116" t="s">
        <v>5698</v>
      </c>
      <c r="Q1119" s="31" t="s">
        <v>5699</v>
      </c>
      <c r="R1119" s="25" t="s">
        <v>5700</v>
      </c>
      <c r="S1119" s="28"/>
      <c r="T1119" s="26" t="s">
        <v>53</v>
      </c>
      <c r="U1119" s="18" t="s">
        <v>53</v>
      </c>
      <c r="V1119" s="18" t="s">
        <v>53</v>
      </c>
    </row>
    <row r="1120" spans="1:22" ht="216" hidden="1" x14ac:dyDescent="0.3">
      <c r="A1120" s="18">
        <v>1110</v>
      </c>
      <c r="B1120" s="112" t="s">
        <v>5682</v>
      </c>
      <c r="C1120" s="112" t="s">
        <v>26</v>
      </c>
      <c r="D1120" s="18" t="s">
        <v>27</v>
      </c>
      <c r="E1120" s="18" t="s">
        <v>28</v>
      </c>
      <c r="F1120" s="112" t="s">
        <v>5683</v>
      </c>
      <c r="G1120" s="113" t="s">
        <v>5652</v>
      </c>
      <c r="H1120" s="118" t="s">
        <v>54</v>
      </c>
      <c r="I1120" s="114">
        <v>8</v>
      </c>
      <c r="J1120" s="113" t="s">
        <v>72</v>
      </c>
      <c r="K1120" s="113">
        <v>12</v>
      </c>
      <c r="L1120" s="117" t="s">
        <v>72</v>
      </c>
      <c r="M1120" s="115" t="s">
        <v>5701</v>
      </c>
      <c r="N1120" s="115" t="s">
        <v>5702</v>
      </c>
      <c r="O1120" s="115" t="s">
        <v>75</v>
      </c>
      <c r="P1120" s="116" t="s">
        <v>5703</v>
      </c>
      <c r="Q1120" s="31" t="s">
        <v>5704</v>
      </c>
      <c r="R1120" s="25" t="s">
        <v>5705</v>
      </c>
      <c r="S1120" s="28"/>
      <c r="T1120" s="26" t="s">
        <v>53</v>
      </c>
      <c r="U1120" s="18" t="s">
        <v>53</v>
      </c>
      <c r="V1120" s="18" t="s">
        <v>53</v>
      </c>
    </row>
    <row r="1121" spans="1:22" ht="409.6" hidden="1" x14ac:dyDescent="0.3">
      <c r="A1121" s="18">
        <v>1111</v>
      </c>
      <c r="B1121" s="112" t="s">
        <v>5682</v>
      </c>
      <c r="C1121" s="112" t="s">
        <v>26</v>
      </c>
      <c r="D1121" s="18" t="s">
        <v>27</v>
      </c>
      <c r="E1121" s="18" t="s">
        <v>28</v>
      </c>
      <c r="F1121" s="112" t="s">
        <v>5683</v>
      </c>
      <c r="G1121" s="113" t="s">
        <v>5652</v>
      </c>
      <c r="H1121" s="118" t="s">
        <v>54</v>
      </c>
      <c r="I1121" s="114">
        <v>8</v>
      </c>
      <c r="J1121" s="113" t="s">
        <v>82</v>
      </c>
      <c r="K1121" s="113">
        <v>14</v>
      </c>
      <c r="L1121" s="117" t="s">
        <v>82</v>
      </c>
      <c r="M1121" s="115" t="s">
        <v>5706</v>
      </c>
      <c r="N1121" s="115" t="s">
        <v>84</v>
      </c>
      <c r="O1121" s="115" t="s">
        <v>85</v>
      </c>
      <c r="P1121" s="116" t="s">
        <v>5707</v>
      </c>
      <c r="Q1121" s="30" t="s">
        <v>5708</v>
      </c>
      <c r="R1121" s="25" t="s">
        <v>5709</v>
      </c>
      <c r="S1121" s="28"/>
      <c r="T1121" s="26" t="s">
        <v>53</v>
      </c>
      <c r="U1121" s="18" t="s">
        <v>53</v>
      </c>
      <c r="V1121" s="18" t="s">
        <v>53</v>
      </c>
    </row>
    <row r="1122" spans="1:22" ht="409.6" hidden="1" x14ac:dyDescent="0.3">
      <c r="A1122" s="18">
        <v>1112</v>
      </c>
      <c r="B1122" s="112" t="s">
        <v>5682</v>
      </c>
      <c r="C1122" s="112" t="s">
        <v>26</v>
      </c>
      <c r="D1122" s="18" t="s">
        <v>27</v>
      </c>
      <c r="E1122" s="18" t="s">
        <v>28</v>
      </c>
      <c r="F1122" s="112" t="s">
        <v>5683</v>
      </c>
      <c r="G1122" s="113" t="s">
        <v>5652</v>
      </c>
      <c r="H1122" s="118" t="s">
        <v>106</v>
      </c>
      <c r="I1122" s="114">
        <v>7</v>
      </c>
      <c r="J1122" s="113" t="s">
        <v>46</v>
      </c>
      <c r="K1122" s="113">
        <v>1</v>
      </c>
      <c r="L1122" s="117" t="s">
        <v>47</v>
      </c>
      <c r="M1122" s="115" t="s">
        <v>5710</v>
      </c>
      <c r="N1122" s="115" t="s">
        <v>49</v>
      </c>
      <c r="O1122" s="115" t="s">
        <v>50</v>
      </c>
      <c r="P1122" s="116" t="s">
        <v>5711</v>
      </c>
      <c r="Q1122" s="31" t="s">
        <v>5712</v>
      </c>
      <c r="R1122" s="25" t="s">
        <v>5713</v>
      </c>
      <c r="S1122" s="28"/>
      <c r="T1122" s="26" t="s">
        <v>53</v>
      </c>
      <c r="U1122" s="18" t="s">
        <v>53</v>
      </c>
      <c r="V1122" s="18" t="s">
        <v>53</v>
      </c>
    </row>
    <row r="1123" spans="1:22" ht="409.6" hidden="1" x14ac:dyDescent="0.3">
      <c r="A1123" s="18">
        <v>1113</v>
      </c>
      <c r="B1123" s="112" t="s">
        <v>5682</v>
      </c>
      <c r="C1123" s="112" t="s">
        <v>26</v>
      </c>
      <c r="D1123" s="18" t="s">
        <v>27</v>
      </c>
      <c r="E1123" s="18" t="s">
        <v>28</v>
      </c>
      <c r="F1123" s="112" t="s">
        <v>5683</v>
      </c>
      <c r="G1123" s="113" t="s">
        <v>5652</v>
      </c>
      <c r="H1123" s="118" t="s">
        <v>106</v>
      </c>
      <c r="I1123" s="114">
        <v>7</v>
      </c>
      <c r="J1123" s="113" t="s">
        <v>46</v>
      </c>
      <c r="K1123" s="113" t="s">
        <v>107</v>
      </c>
      <c r="L1123" s="117" t="s">
        <v>108</v>
      </c>
      <c r="M1123" s="115" t="s">
        <v>5714</v>
      </c>
      <c r="N1123" s="115" t="s">
        <v>49</v>
      </c>
      <c r="O1123" s="115" t="s">
        <v>50</v>
      </c>
      <c r="P1123" s="116" t="s">
        <v>5715</v>
      </c>
      <c r="Q1123" s="31" t="s">
        <v>5716</v>
      </c>
      <c r="R1123" s="25" t="s">
        <v>5717</v>
      </c>
      <c r="S1123" s="28"/>
      <c r="T1123" s="26" t="s">
        <v>53</v>
      </c>
      <c r="U1123" s="18" t="s">
        <v>53</v>
      </c>
      <c r="V1123" s="18" t="s">
        <v>53</v>
      </c>
    </row>
    <row r="1124" spans="1:22" ht="409.6" hidden="1" x14ac:dyDescent="0.3">
      <c r="A1124" s="18">
        <v>1114</v>
      </c>
      <c r="B1124" s="112" t="s">
        <v>5718</v>
      </c>
      <c r="C1124" s="112" t="s">
        <v>26</v>
      </c>
      <c r="D1124" s="18" t="s">
        <v>27</v>
      </c>
      <c r="E1124" s="18" t="s">
        <v>28</v>
      </c>
      <c r="F1124" s="112" t="s">
        <v>5719</v>
      </c>
      <c r="G1124" s="113" t="s">
        <v>5720</v>
      </c>
      <c r="H1124" s="114" t="s">
        <v>31</v>
      </c>
      <c r="I1124" s="114">
        <v>1</v>
      </c>
      <c r="J1124" s="113" t="s">
        <v>5653</v>
      </c>
      <c r="K1124" s="113">
        <v>3</v>
      </c>
      <c r="L1124" s="113" t="s">
        <v>5654</v>
      </c>
      <c r="M1124" s="115" t="s">
        <v>5721</v>
      </c>
      <c r="N1124" s="115" t="s">
        <v>202</v>
      </c>
      <c r="O1124" s="115" t="s">
        <v>5656</v>
      </c>
      <c r="P1124" s="116" t="s">
        <v>5722</v>
      </c>
      <c r="Q1124" s="97" t="s">
        <v>5723</v>
      </c>
      <c r="R1124" s="25" t="s">
        <v>5724</v>
      </c>
      <c r="S1124" s="28"/>
      <c r="T1124" s="26" t="s">
        <v>53</v>
      </c>
      <c r="U1124" s="18" t="s">
        <v>53</v>
      </c>
      <c r="V1124" s="18" t="s">
        <v>53</v>
      </c>
    </row>
    <row r="1125" spans="1:22" ht="145.19999999999999" hidden="1" x14ac:dyDescent="0.3">
      <c r="A1125" s="18">
        <v>1115</v>
      </c>
      <c r="B1125" s="112" t="s">
        <v>5718</v>
      </c>
      <c r="C1125" s="112" t="s">
        <v>26</v>
      </c>
      <c r="D1125" s="18" t="s">
        <v>27</v>
      </c>
      <c r="E1125" s="18" t="s">
        <v>28</v>
      </c>
      <c r="F1125" s="112" t="s">
        <v>5719</v>
      </c>
      <c r="G1125" s="113" t="s">
        <v>5720</v>
      </c>
      <c r="H1125" s="114" t="s">
        <v>115</v>
      </c>
      <c r="I1125" s="114">
        <v>3</v>
      </c>
      <c r="J1125" s="117" t="s">
        <v>116</v>
      </c>
      <c r="K1125" s="113">
        <v>1</v>
      </c>
      <c r="L1125" s="117" t="s">
        <v>116</v>
      </c>
      <c r="M1125" s="115" t="s">
        <v>5725</v>
      </c>
      <c r="N1125" s="115" t="s">
        <v>2663</v>
      </c>
      <c r="O1125" s="115" t="s">
        <v>119</v>
      </c>
      <c r="P1125" s="116" t="s">
        <v>5726</v>
      </c>
      <c r="Q1125" s="78" t="s">
        <v>5727</v>
      </c>
      <c r="R1125" s="25" t="s">
        <v>5728</v>
      </c>
      <c r="S1125" s="28"/>
      <c r="T1125" s="26" t="s">
        <v>53</v>
      </c>
      <c r="U1125" s="18" t="s">
        <v>53</v>
      </c>
      <c r="V1125" s="18" t="s">
        <v>53</v>
      </c>
    </row>
    <row r="1126" spans="1:22" ht="132" hidden="1" x14ac:dyDescent="0.3">
      <c r="A1126" s="18">
        <v>1116</v>
      </c>
      <c r="B1126" s="112" t="s">
        <v>5718</v>
      </c>
      <c r="C1126" s="112" t="s">
        <v>26</v>
      </c>
      <c r="D1126" s="18" t="s">
        <v>27</v>
      </c>
      <c r="E1126" s="18" t="s">
        <v>28</v>
      </c>
      <c r="F1126" s="112" t="s">
        <v>5719</v>
      </c>
      <c r="G1126" s="113" t="s">
        <v>5720</v>
      </c>
      <c r="H1126" s="114" t="s">
        <v>54</v>
      </c>
      <c r="I1126" s="114">
        <v>8</v>
      </c>
      <c r="J1126" s="117" t="s">
        <v>1310</v>
      </c>
      <c r="K1126" s="118">
        <v>2</v>
      </c>
      <c r="L1126" s="117" t="s">
        <v>159</v>
      </c>
      <c r="M1126" s="115" t="s">
        <v>5729</v>
      </c>
      <c r="N1126" s="115" t="s">
        <v>161</v>
      </c>
      <c r="O1126" s="115" t="s">
        <v>162</v>
      </c>
      <c r="P1126" s="116" t="s">
        <v>5730</v>
      </c>
      <c r="Q1126" s="78" t="s">
        <v>5731</v>
      </c>
      <c r="R1126" s="25" t="s">
        <v>5732</v>
      </c>
      <c r="S1126" s="28"/>
      <c r="T1126" s="26" t="s">
        <v>53</v>
      </c>
      <c r="U1126" s="18" t="s">
        <v>53</v>
      </c>
      <c r="V1126" s="18" t="s">
        <v>53</v>
      </c>
    </row>
    <row r="1127" spans="1:22" ht="132" hidden="1" x14ac:dyDescent="0.3">
      <c r="A1127" s="18">
        <v>1117</v>
      </c>
      <c r="B1127" s="112" t="s">
        <v>5718</v>
      </c>
      <c r="C1127" s="112" t="s">
        <v>26</v>
      </c>
      <c r="D1127" s="18" t="s">
        <v>27</v>
      </c>
      <c r="E1127" s="18" t="s">
        <v>28</v>
      </c>
      <c r="F1127" s="112" t="s">
        <v>5719</v>
      </c>
      <c r="G1127" s="113" t="s">
        <v>5720</v>
      </c>
      <c r="H1127" s="117" t="s">
        <v>131</v>
      </c>
      <c r="I1127" s="117">
        <v>4</v>
      </c>
      <c r="J1127" s="117" t="s">
        <v>254</v>
      </c>
      <c r="K1127" s="113">
        <v>2</v>
      </c>
      <c r="L1127" s="117" t="s">
        <v>254</v>
      </c>
      <c r="M1127" s="115" t="s">
        <v>5733</v>
      </c>
      <c r="N1127" s="119" t="s">
        <v>256</v>
      </c>
      <c r="O1127" s="115" t="s">
        <v>257</v>
      </c>
      <c r="P1127" s="116" t="s">
        <v>5734</v>
      </c>
      <c r="Q1127" s="78" t="s">
        <v>5735</v>
      </c>
      <c r="R1127" s="25" t="s">
        <v>5736</v>
      </c>
      <c r="S1127" s="28" t="s">
        <v>5737</v>
      </c>
      <c r="T1127" s="27" t="s">
        <v>5738</v>
      </c>
      <c r="U1127" s="18" t="s">
        <v>376</v>
      </c>
      <c r="V1127" s="18" t="s">
        <v>377</v>
      </c>
    </row>
    <row r="1128" spans="1:22" ht="118.8" hidden="1" x14ac:dyDescent="0.3">
      <c r="A1128" s="18">
        <v>1118</v>
      </c>
      <c r="B1128" s="112" t="s">
        <v>5718</v>
      </c>
      <c r="C1128" s="112" t="s">
        <v>26</v>
      </c>
      <c r="D1128" s="18" t="s">
        <v>27</v>
      </c>
      <c r="E1128" s="18" t="s">
        <v>28</v>
      </c>
      <c r="F1128" s="112" t="s">
        <v>5719</v>
      </c>
      <c r="G1128" s="113" t="s">
        <v>5720</v>
      </c>
      <c r="H1128" s="118" t="s">
        <v>54</v>
      </c>
      <c r="I1128" s="114">
        <v>8</v>
      </c>
      <c r="J1128" s="113" t="s">
        <v>62</v>
      </c>
      <c r="K1128" s="113">
        <v>11</v>
      </c>
      <c r="L1128" s="117" t="s">
        <v>62</v>
      </c>
      <c r="M1128" s="115" t="s">
        <v>5739</v>
      </c>
      <c r="N1128" s="115" t="s">
        <v>64</v>
      </c>
      <c r="O1128" s="115" t="s">
        <v>65</v>
      </c>
      <c r="P1128" s="116" t="s">
        <v>5740</v>
      </c>
      <c r="Q1128" s="78" t="s">
        <v>5741</v>
      </c>
      <c r="R1128" s="25" t="s">
        <v>5742</v>
      </c>
      <c r="S1128" s="28"/>
      <c r="T1128" s="26" t="s">
        <v>53</v>
      </c>
      <c r="U1128" s="18" t="s">
        <v>53</v>
      </c>
      <c r="V1128" s="18" t="s">
        <v>53</v>
      </c>
    </row>
    <row r="1129" spans="1:22" ht="198" hidden="1" x14ac:dyDescent="0.3">
      <c r="A1129" s="18">
        <v>1119</v>
      </c>
      <c r="B1129" s="112" t="s">
        <v>5718</v>
      </c>
      <c r="C1129" s="112" t="s">
        <v>26</v>
      </c>
      <c r="D1129" s="18" t="s">
        <v>27</v>
      </c>
      <c r="E1129" s="18" t="s">
        <v>28</v>
      </c>
      <c r="F1129" s="112" t="s">
        <v>5719</v>
      </c>
      <c r="G1129" s="113" t="s">
        <v>5720</v>
      </c>
      <c r="H1129" s="118" t="s">
        <v>99</v>
      </c>
      <c r="I1129" s="114">
        <v>6</v>
      </c>
      <c r="J1129" s="117" t="s">
        <v>99</v>
      </c>
      <c r="K1129" s="113" t="s">
        <v>5743</v>
      </c>
      <c r="L1129" s="117" t="s">
        <v>5744</v>
      </c>
      <c r="M1129" s="115" t="s">
        <v>5745</v>
      </c>
      <c r="N1129" s="121" t="s">
        <v>5746</v>
      </c>
      <c r="O1129" s="115" t="s">
        <v>5747</v>
      </c>
      <c r="P1129" s="116" t="s">
        <v>5748</v>
      </c>
      <c r="Q1129" s="78" t="s">
        <v>5749</v>
      </c>
      <c r="R1129" s="25" t="s">
        <v>5750</v>
      </c>
      <c r="S1129" s="28"/>
      <c r="T1129" s="26" t="s">
        <v>53</v>
      </c>
      <c r="U1129" s="18" t="s">
        <v>53</v>
      </c>
      <c r="V1129" s="18" t="s">
        <v>53</v>
      </c>
    </row>
    <row r="1130" spans="1:22" ht="409.6" hidden="1" x14ac:dyDescent="0.3">
      <c r="A1130" s="18">
        <v>1120</v>
      </c>
      <c r="B1130" s="112" t="s">
        <v>5718</v>
      </c>
      <c r="C1130" s="112" t="s">
        <v>26</v>
      </c>
      <c r="D1130" s="18" t="s">
        <v>27</v>
      </c>
      <c r="E1130" s="18" t="s">
        <v>28</v>
      </c>
      <c r="F1130" s="112" t="s">
        <v>5719</v>
      </c>
      <c r="G1130" s="113" t="s">
        <v>5720</v>
      </c>
      <c r="H1130" s="118" t="s">
        <v>54</v>
      </c>
      <c r="I1130" s="114" t="s">
        <v>2851</v>
      </c>
      <c r="J1130" s="117" t="s">
        <v>55</v>
      </c>
      <c r="K1130" s="113" t="s">
        <v>107</v>
      </c>
      <c r="L1130" s="117" t="s">
        <v>1952</v>
      </c>
      <c r="M1130" s="115" t="s">
        <v>5751</v>
      </c>
      <c r="N1130" s="121" t="s">
        <v>58</v>
      </c>
      <c r="O1130" s="115" t="s">
        <v>59</v>
      </c>
      <c r="P1130" s="116" t="s">
        <v>5752</v>
      </c>
      <c r="Q1130" s="24" t="s">
        <v>5753</v>
      </c>
      <c r="R1130" s="25" t="s">
        <v>5754</v>
      </c>
      <c r="S1130" s="28"/>
      <c r="T1130" s="26" t="s">
        <v>53</v>
      </c>
      <c r="U1130" s="18" t="s">
        <v>53</v>
      </c>
      <c r="V1130" s="18" t="s">
        <v>53</v>
      </c>
    </row>
    <row r="1131" spans="1:22" ht="356.4" hidden="1" x14ac:dyDescent="0.3">
      <c r="A1131" s="18">
        <v>1121</v>
      </c>
      <c r="B1131" s="112" t="s">
        <v>5718</v>
      </c>
      <c r="C1131" s="112" t="s">
        <v>26</v>
      </c>
      <c r="D1131" s="18" t="s">
        <v>27</v>
      </c>
      <c r="E1131" s="18" t="s">
        <v>28</v>
      </c>
      <c r="F1131" s="112" t="s">
        <v>5719</v>
      </c>
      <c r="G1131" s="113" t="s">
        <v>5720</v>
      </c>
      <c r="H1131" s="118" t="s">
        <v>54</v>
      </c>
      <c r="I1131" s="114">
        <v>8</v>
      </c>
      <c r="J1131" s="117" t="s">
        <v>2193</v>
      </c>
      <c r="K1131" s="113" t="s">
        <v>33</v>
      </c>
      <c r="L1131" s="117" t="s">
        <v>2493</v>
      </c>
      <c r="M1131" s="115" t="s">
        <v>5755</v>
      </c>
      <c r="N1131" s="121" t="s">
        <v>5756</v>
      </c>
      <c r="O1131" s="115" t="s">
        <v>2496</v>
      </c>
      <c r="P1131" s="116" t="s">
        <v>5757</v>
      </c>
      <c r="Q1131" s="78" t="s">
        <v>5758</v>
      </c>
      <c r="R1131" s="25" t="s">
        <v>5759</v>
      </c>
      <c r="S1131" s="18"/>
      <c r="T1131" s="26" t="s">
        <v>53</v>
      </c>
      <c r="U1131" s="18" t="s">
        <v>53</v>
      </c>
      <c r="V1131" s="18" t="s">
        <v>53</v>
      </c>
    </row>
    <row r="1132" spans="1:22" ht="124.2" hidden="1" x14ac:dyDescent="0.3">
      <c r="A1132" s="18">
        <v>1122</v>
      </c>
      <c r="B1132" s="112" t="s">
        <v>5718</v>
      </c>
      <c r="C1132" s="112" t="s">
        <v>26</v>
      </c>
      <c r="D1132" s="18" t="s">
        <v>27</v>
      </c>
      <c r="E1132" s="18" t="s">
        <v>28</v>
      </c>
      <c r="F1132" s="112" t="s">
        <v>5719</v>
      </c>
      <c r="G1132" s="113" t="s">
        <v>5720</v>
      </c>
      <c r="H1132" s="118" t="s">
        <v>54</v>
      </c>
      <c r="I1132" s="114">
        <v>8</v>
      </c>
      <c r="J1132" s="117" t="s">
        <v>72</v>
      </c>
      <c r="K1132" s="113">
        <v>12</v>
      </c>
      <c r="L1132" s="117" t="s">
        <v>72</v>
      </c>
      <c r="M1132" s="115" t="s">
        <v>5760</v>
      </c>
      <c r="N1132" s="121" t="s">
        <v>5702</v>
      </c>
      <c r="O1132" s="115" t="s">
        <v>75</v>
      </c>
      <c r="P1132" s="116" t="s">
        <v>5761</v>
      </c>
      <c r="Q1132" s="78" t="s">
        <v>5762</v>
      </c>
      <c r="R1132" s="25" t="s">
        <v>5763</v>
      </c>
      <c r="S1132" s="18" t="s">
        <v>5764</v>
      </c>
      <c r="T1132" s="18" t="s">
        <v>3066</v>
      </c>
      <c r="U1132" s="18" t="s">
        <v>80</v>
      </c>
      <c r="V1132" s="18" t="s">
        <v>81</v>
      </c>
    </row>
    <row r="1133" spans="1:22" ht="409.6" hidden="1" x14ac:dyDescent="0.3">
      <c r="A1133" s="18">
        <v>1123</v>
      </c>
      <c r="B1133" s="112" t="s">
        <v>5718</v>
      </c>
      <c r="C1133" s="112" t="s">
        <v>26</v>
      </c>
      <c r="D1133" s="18" t="s">
        <v>27</v>
      </c>
      <c r="E1133" s="18" t="s">
        <v>28</v>
      </c>
      <c r="F1133" s="112" t="s">
        <v>5719</v>
      </c>
      <c r="G1133" s="113" t="s">
        <v>5720</v>
      </c>
      <c r="H1133" s="118" t="s">
        <v>54</v>
      </c>
      <c r="I1133" s="114">
        <v>8</v>
      </c>
      <c r="J1133" s="113" t="s">
        <v>82</v>
      </c>
      <c r="K1133" s="113">
        <v>14</v>
      </c>
      <c r="L1133" s="117" t="s">
        <v>82</v>
      </c>
      <c r="M1133" s="115" t="s">
        <v>5765</v>
      </c>
      <c r="N1133" s="115" t="s">
        <v>84</v>
      </c>
      <c r="O1133" s="115" t="s">
        <v>85</v>
      </c>
      <c r="P1133" s="116" t="s">
        <v>5766</v>
      </c>
      <c r="Q1133" s="80" t="s">
        <v>5767</v>
      </c>
      <c r="R1133" s="25" t="s">
        <v>5768</v>
      </c>
      <c r="S1133" s="28" t="s">
        <v>5769</v>
      </c>
      <c r="T1133" s="18"/>
      <c r="U1133" s="18"/>
      <c r="V1133" s="18"/>
    </row>
    <row r="1134" spans="1:22" ht="237.6" hidden="1" x14ac:dyDescent="0.3">
      <c r="A1134" s="18">
        <v>1124</v>
      </c>
      <c r="B1134" s="112" t="s">
        <v>5718</v>
      </c>
      <c r="C1134" s="112" t="s">
        <v>26</v>
      </c>
      <c r="D1134" s="18" t="s">
        <v>27</v>
      </c>
      <c r="E1134" s="18" t="s">
        <v>28</v>
      </c>
      <c r="F1134" s="112" t="s">
        <v>5719</v>
      </c>
      <c r="G1134" s="113" t="s">
        <v>5720</v>
      </c>
      <c r="H1134" s="118" t="s">
        <v>106</v>
      </c>
      <c r="I1134" s="114">
        <v>7</v>
      </c>
      <c r="J1134" s="113" t="s">
        <v>46</v>
      </c>
      <c r="K1134" s="113">
        <v>1</v>
      </c>
      <c r="L1134" s="117" t="s">
        <v>47</v>
      </c>
      <c r="M1134" s="115" t="s">
        <v>5770</v>
      </c>
      <c r="N1134" s="115" t="s">
        <v>49</v>
      </c>
      <c r="O1134" s="115" t="s">
        <v>50</v>
      </c>
      <c r="P1134" s="116" t="s">
        <v>5771</v>
      </c>
      <c r="Q1134" s="78" t="s">
        <v>5772</v>
      </c>
      <c r="R1134" s="25" t="s">
        <v>5773</v>
      </c>
      <c r="S1134" s="28"/>
      <c r="T1134" s="26" t="s">
        <v>53</v>
      </c>
      <c r="U1134" s="18" t="s">
        <v>53</v>
      </c>
      <c r="V1134" s="18" t="s">
        <v>53</v>
      </c>
    </row>
    <row r="1135" spans="1:22" ht="184.8" hidden="1" x14ac:dyDescent="0.3">
      <c r="A1135" s="18">
        <v>1125</v>
      </c>
      <c r="B1135" s="112" t="s">
        <v>5718</v>
      </c>
      <c r="C1135" s="112" t="s">
        <v>26</v>
      </c>
      <c r="D1135" s="18" t="s">
        <v>27</v>
      </c>
      <c r="E1135" s="18" t="s">
        <v>28</v>
      </c>
      <c r="F1135" s="112" t="s">
        <v>5719</v>
      </c>
      <c r="G1135" s="113" t="s">
        <v>5720</v>
      </c>
      <c r="H1135" s="118" t="s">
        <v>106</v>
      </c>
      <c r="I1135" s="114">
        <v>7</v>
      </c>
      <c r="J1135" s="113" t="s">
        <v>46</v>
      </c>
      <c r="K1135" s="113" t="s">
        <v>107</v>
      </c>
      <c r="L1135" s="117" t="s">
        <v>108</v>
      </c>
      <c r="M1135" s="115" t="s">
        <v>5774</v>
      </c>
      <c r="N1135" s="115" t="s">
        <v>49</v>
      </c>
      <c r="O1135" s="115" t="s">
        <v>50</v>
      </c>
      <c r="P1135" s="116" t="s">
        <v>5775</v>
      </c>
      <c r="Q1135" s="78" t="s">
        <v>5772</v>
      </c>
      <c r="R1135" s="25" t="s">
        <v>5776</v>
      </c>
      <c r="S1135" s="28"/>
      <c r="T1135" s="26" t="s">
        <v>53</v>
      </c>
      <c r="U1135" s="18" t="s">
        <v>53</v>
      </c>
      <c r="V1135" s="18" t="s">
        <v>53</v>
      </c>
    </row>
    <row r="1136" spans="1:22" ht="145.19999999999999" hidden="1" x14ac:dyDescent="0.3">
      <c r="A1136" s="18">
        <v>1126</v>
      </c>
      <c r="B1136" s="112" t="s">
        <v>5777</v>
      </c>
      <c r="C1136" s="112" t="s">
        <v>26</v>
      </c>
      <c r="D1136" s="18" t="s">
        <v>27</v>
      </c>
      <c r="E1136" s="18" t="s">
        <v>28</v>
      </c>
      <c r="F1136" s="112" t="s">
        <v>5778</v>
      </c>
      <c r="G1136" s="113" t="s">
        <v>5779</v>
      </c>
      <c r="H1136" s="114" t="s">
        <v>31</v>
      </c>
      <c r="I1136" s="114">
        <v>1</v>
      </c>
      <c r="J1136" s="113" t="s">
        <v>5653</v>
      </c>
      <c r="K1136" s="113">
        <v>3</v>
      </c>
      <c r="L1136" s="113" t="s">
        <v>5654</v>
      </c>
      <c r="M1136" s="115" t="s">
        <v>5780</v>
      </c>
      <c r="N1136" s="115" t="s">
        <v>202</v>
      </c>
      <c r="O1136" s="115" t="s">
        <v>5656</v>
      </c>
      <c r="P1136" s="116" t="s">
        <v>5781</v>
      </c>
      <c r="Q1136" s="80" t="s">
        <v>5782</v>
      </c>
      <c r="R1136" s="25" t="s">
        <v>5783</v>
      </c>
      <c r="S1136" s="28"/>
      <c r="T1136" s="26" t="s">
        <v>53</v>
      </c>
      <c r="U1136" s="18" t="s">
        <v>53</v>
      </c>
      <c r="V1136" s="18" t="s">
        <v>53</v>
      </c>
    </row>
    <row r="1137" spans="1:22" ht="145.19999999999999" hidden="1" x14ac:dyDescent="0.3">
      <c r="A1137" s="18">
        <v>1127</v>
      </c>
      <c r="B1137" s="112" t="s">
        <v>5777</v>
      </c>
      <c r="C1137" s="112" t="s">
        <v>26</v>
      </c>
      <c r="D1137" s="18" t="s">
        <v>27</v>
      </c>
      <c r="E1137" s="18" t="s">
        <v>28</v>
      </c>
      <c r="F1137" s="112" t="s">
        <v>5778</v>
      </c>
      <c r="G1137" s="113" t="s">
        <v>5779</v>
      </c>
      <c r="H1137" s="114" t="s">
        <v>115</v>
      </c>
      <c r="I1137" s="114">
        <v>3</v>
      </c>
      <c r="J1137" s="117" t="s">
        <v>116</v>
      </c>
      <c r="K1137" s="113">
        <v>1</v>
      </c>
      <c r="L1137" s="117" t="s">
        <v>116</v>
      </c>
      <c r="M1137" s="115" t="s">
        <v>5784</v>
      </c>
      <c r="N1137" s="115" t="s">
        <v>2663</v>
      </c>
      <c r="O1137" s="115" t="s">
        <v>119</v>
      </c>
      <c r="P1137" s="116" t="s">
        <v>5785</v>
      </c>
      <c r="Q1137" s="80" t="s">
        <v>5782</v>
      </c>
      <c r="R1137" s="25" t="s">
        <v>5786</v>
      </c>
      <c r="S1137" s="28" t="s">
        <v>5787</v>
      </c>
      <c r="T1137" s="27" t="s">
        <v>5788</v>
      </c>
      <c r="U1137" s="18" t="s">
        <v>367</v>
      </c>
      <c r="V1137" s="18" t="s">
        <v>3068</v>
      </c>
    </row>
    <row r="1138" spans="1:22" ht="105.6" hidden="1" x14ac:dyDescent="0.3">
      <c r="A1138" s="18">
        <v>1128</v>
      </c>
      <c r="B1138" s="112" t="s">
        <v>5777</v>
      </c>
      <c r="C1138" s="112" t="s">
        <v>26</v>
      </c>
      <c r="D1138" s="18" t="s">
        <v>27</v>
      </c>
      <c r="E1138" s="18" t="s">
        <v>28</v>
      </c>
      <c r="F1138" s="112" t="s">
        <v>5778</v>
      </c>
      <c r="G1138" s="113" t="s">
        <v>5779</v>
      </c>
      <c r="H1138" s="117" t="s">
        <v>54</v>
      </c>
      <c r="I1138" s="117">
        <v>8</v>
      </c>
      <c r="J1138" s="117" t="s">
        <v>82</v>
      </c>
      <c r="K1138" s="113">
        <v>14</v>
      </c>
      <c r="L1138" s="117" t="s">
        <v>82</v>
      </c>
      <c r="M1138" s="115" t="s">
        <v>5789</v>
      </c>
      <c r="N1138" s="119" t="s">
        <v>84</v>
      </c>
      <c r="O1138" s="115" t="s">
        <v>85</v>
      </c>
      <c r="P1138" s="116" t="s">
        <v>5790</v>
      </c>
      <c r="Q1138" s="80" t="s">
        <v>5782</v>
      </c>
      <c r="R1138" s="25" t="s">
        <v>5791</v>
      </c>
      <c r="S1138" s="28"/>
      <c r="T1138" s="26" t="s">
        <v>53</v>
      </c>
      <c r="U1138" s="18" t="s">
        <v>53</v>
      </c>
      <c r="V1138" s="18" t="s">
        <v>53</v>
      </c>
    </row>
    <row r="1139" spans="1:22" ht="237.6" hidden="1" x14ac:dyDescent="0.3">
      <c r="A1139" s="18">
        <v>1129</v>
      </c>
      <c r="B1139" s="112" t="s">
        <v>5777</v>
      </c>
      <c r="C1139" s="112" t="s">
        <v>26</v>
      </c>
      <c r="D1139" s="18" t="s">
        <v>27</v>
      </c>
      <c r="E1139" s="18" t="s">
        <v>28</v>
      </c>
      <c r="F1139" s="112" t="s">
        <v>5778</v>
      </c>
      <c r="G1139" s="113" t="s">
        <v>5779</v>
      </c>
      <c r="H1139" s="117" t="s">
        <v>106</v>
      </c>
      <c r="I1139" s="117">
        <v>7</v>
      </c>
      <c r="J1139" s="117" t="s">
        <v>46</v>
      </c>
      <c r="K1139" s="113">
        <v>1</v>
      </c>
      <c r="L1139" s="117" t="s">
        <v>47</v>
      </c>
      <c r="M1139" s="115" t="s">
        <v>5792</v>
      </c>
      <c r="N1139" s="119" t="s">
        <v>49</v>
      </c>
      <c r="O1139" s="115" t="s">
        <v>50</v>
      </c>
      <c r="P1139" s="116" t="s">
        <v>5793</v>
      </c>
      <c r="Q1139" s="80" t="s">
        <v>5782</v>
      </c>
      <c r="R1139" s="25" t="s">
        <v>5794</v>
      </c>
      <c r="S1139" s="28"/>
      <c r="T1139" s="26" t="s">
        <v>53</v>
      </c>
      <c r="U1139" s="18" t="s">
        <v>53</v>
      </c>
      <c r="V1139" s="18" t="s">
        <v>53</v>
      </c>
    </row>
    <row r="1140" spans="1:22" ht="184.8" hidden="1" x14ac:dyDescent="0.3">
      <c r="A1140" s="18">
        <v>1130</v>
      </c>
      <c r="B1140" s="112" t="s">
        <v>5777</v>
      </c>
      <c r="C1140" s="112" t="s">
        <v>26</v>
      </c>
      <c r="D1140" s="18" t="s">
        <v>27</v>
      </c>
      <c r="E1140" s="18" t="s">
        <v>28</v>
      </c>
      <c r="F1140" s="112" t="s">
        <v>5778</v>
      </c>
      <c r="G1140" s="113" t="s">
        <v>5779</v>
      </c>
      <c r="H1140" s="117" t="s">
        <v>106</v>
      </c>
      <c r="I1140" s="117">
        <v>7</v>
      </c>
      <c r="J1140" s="117" t="s">
        <v>46</v>
      </c>
      <c r="K1140" s="113" t="s">
        <v>107</v>
      </c>
      <c r="L1140" s="117" t="s">
        <v>108</v>
      </c>
      <c r="M1140" s="115" t="s">
        <v>5795</v>
      </c>
      <c r="N1140" s="119" t="s">
        <v>49</v>
      </c>
      <c r="O1140" s="115" t="s">
        <v>50</v>
      </c>
      <c r="P1140" s="116" t="s">
        <v>5796</v>
      </c>
      <c r="Q1140" s="80" t="s">
        <v>5782</v>
      </c>
      <c r="R1140" s="25" t="s">
        <v>5797</v>
      </c>
      <c r="S1140" s="28"/>
      <c r="T1140" s="26" t="s">
        <v>53</v>
      </c>
      <c r="U1140" s="18" t="s">
        <v>53</v>
      </c>
      <c r="V1140" s="18" t="s">
        <v>53</v>
      </c>
    </row>
    <row r="1141" spans="1:22" ht="145.19999999999999" hidden="1" x14ac:dyDescent="0.3">
      <c r="A1141" s="18">
        <v>1131</v>
      </c>
      <c r="B1141" s="112" t="s">
        <v>5798</v>
      </c>
      <c r="C1141" s="112" t="s">
        <v>26</v>
      </c>
      <c r="D1141" s="18" t="s">
        <v>27</v>
      </c>
      <c r="E1141" s="18" t="s">
        <v>28</v>
      </c>
      <c r="F1141" s="112" t="s">
        <v>5799</v>
      </c>
      <c r="G1141" s="113" t="s">
        <v>5800</v>
      </c>
      <c r="H1141" s="114" t="s">
        <v>31</v>
      </c>
      <c r="I1141" s="114">
        <v>1</v>
      </c>
      <c r="J1141" s="113" t="s">
        <v>5653</v>
      </c>
      <c r="K1141" s="113">
        <v>3</v>
      </c>
      <c r="L1141" s="113" t="s">
        <v>5654</v>
      </c>
      <c r="M1141" s="115" t="s">
        <v>5801</v>
      </c>
      <c r="N1141" s="115" t="s">
        <v>202</v>
      </c>
      <c r="O1141" s="115" t="s">
        <v>5656</v>
      </c>
      <c r="P1141" s="116" t="s">
        <v>5802</v>
      </c>
      <c r="Q1141" s="80" t="s">
        <v>5803</v>
      </c>
      <c r="R1141" s="25" t="s">
        <v>5804</v>
      </c>
      <c r="S1141" s="18" t="s">
        <v>5805</v>
      </c>
      <c r="T1141" s="27" t="s">
        <v>5806</v>
      </c>
      <c r="U1141" s="18" t="s">
        <v>5807</v>
      </c>
      <c r="V1141" s="18" t="s">
        <v>5808</v>
      </c>
    </row>
    <row r="1142" spans="1:22" ht="145.19999999999999" hidden="1" x14ac:dyDescent="0.3">
      <c r="A1142" s="18">
        <v>1132</v>
      </c>
      <c r="B1142" s="112" t="s">
        <v>5798</v>
      </c>
      <c r="C1142" s="112" t="s">
        <v>26</v>
      </c>
      <c r="D1142" s="18" t="s">
        <v>27</v>
      </c>
      <c r="E1142" s="18" t="s">
        <v>28</v>
      </c>
      <c r="F1142" s="112" t="s">
        <v>5799</v>
      </c>
      <c r="G1142" s="113" t="s">
        <v>5800</v>
      </c>
      <c r="H1142" s="114" t="s">
        <v>115</v>
      </c>
      <c r="I1142" s="114">
        <v>3</v>
      </c>
      <c r="J1142" s="117" t="s">
        <v>116</v>
      </c>
      <c r="K1142" s="113">
        <v>1</v>
      </c>
      <c r="L1142" s="117" t="s">
        <v>116</v>
      </c>
      <c r="M1142" s="115" t="s">
        <v>5809</v>
      </c>
      <c r="N1142" s="115" t="s">
        <v>3542</v>
      </c>
      <c r="O1142" s="115" t="s">
        <v>119</v>
      </c>
      <c r="P1142" s="116" t="s">
        <v>5810</v>
      </c>
      <c r="Q1142" s="80" t="s">
        <v>5803</v>
      </c>
      <c r="R1142" s="25" t="s">
        <v>5811</v>
      </c>
      <c r="S1142" s="28" t="s">
        <v>5812</v>
      </c>
      <c r="T1142" s="27" t="s">
        <v>5813</v>
      </c>
      <c r="U1142" s="18" t="s">
        <v>367</v>
      </c>
      <c r="V1142" s="18" t="s">
        <v>3068</v>
      </c>
    </row>
    <row r="1143" spans="1:22" ht="132" hidden="1" x14ac:dyDescent="0.3">
      <c r="A1143" s="18">
        <v>1133</v>
      </c>
      <c r="B1143" s="112" t="s">
        <v>5798</v>
      </c>
      <c r="C1143" s="112" t="s">
        <v>26</v>
      </c>
      <c r="D1143" s="18" t="s">
        <v>27</v>
      </c>
      <c r="E1143" s="18" t="s">
        <v>28</v>
      </c>
      <c r="F1143" s="112" t="s">
        <v>5799</v>
      </c>
      <c r="G1143" s="113" t="s">
        <v>5800</v>
      </c>
      <c r="H1143" s="114" t="s">
        <v>115</v>
      </c>
      <c r="I1143" s="114">
        <v>3</v>
      </c>
      <c r="J1143" s="117" t="s">
        <v>1291</v>
      </c>
      <c r="K1143" s="118">
        <v>3</v>
      </c>
      <c r="L1143" s="117" t="s">
        <v>1291</v>
      </c>
      <c r="M1143" s="115" t="s">
        <v>5814</v>
      </c>
      <c r="N1143" s="115" t="s">
        <v>5669</v>
      </c>
      <c r="O1143" s="115" t="s">
        <v>1294</v>
      </c>
      <c r="P1143" s="116" t="s">
        <v>5815</v>
      </c>
      <c r="Q1143" s="80" t="s">
        <v>5803</v>
      </c>
      <c r="R1143" s="25" t="s">
        <v>5816</v>
      </c>
      <c r="S1143" s="28"/>
      <c r="T1143" s="26" t="s">
        <v>53</v>
      </c>
      <c r="U1143" s="18" t="s">
        <v>53</v>
      </c>
      <c r="V1143" s="18" t="s">
        <v>53</v>
      </c>
    </row>
    <row r="1144" spans="1:22" ht="132" hidden="1" x14ac:dyDescent="0.3">
      <c r="A1144" s="18">
        <v>1134</v>
      </c>
      <c r="B1144" s="112" t="s">
        <v>5798</v>
      </c>
      <c r="C1144" s="112" t="s">
        <v>26</v>
      </c>
      <c r="D1144" s="18" t="s">
        <v>27</v>
      </c>
      <c r="E1144" s="18" t="s">
        <v>28</v>
      </c>
      <c r="F1144" s="112" t="s">
        <v>5799</v>
      </c>
      <c r="G1144" s="113" t="s">
        <v>5800</v>
      </c>
      <c r="H1144" s="118" t="s">
        <v>54</v>
      </c>
      <c r="I1144" s="114">
        <v>8</v>
      </c>
      <c r="J1144" s="113" t="s">
        <v>1310</v>
      </c>
      <c r="K1144" s="113">
        <v>2</v>
      </c>
      <c r="L1144" s="117" t="s">
        <v>159</v>
      </c>
      <c r="M1144" s="115" t="s">
        <v>5817</v>
      </c>
      <c r="N1144" s="115" t="s">
        <v>161</v>
      </c>
      <c r="O1144" s="115" t="s">
        <v>162</v>
      </c>
      <c r="P1144" s="116" t="s">
        <v>5818</v>
      </c>
      <c r="Q1144" s="80" t="s">
        <v>5803</v>
      </c>
      <c r="R1144" s="25" t="s">
        <v>5819</v>
      </c>
      <c r="S1144" s="28" t="s">
        <v>5820</v>
      </c>
      <c r="T1144" s="27" t="s">
        <v>5813</v>
      </c>
      <c r="U1144" s="18" t="s">
        <v>168</v>
      </c>
      <c r="V1144" s="18" t="s">
        <v>3187</v>
      </c>
    </row>
    <row r="1145" spans="1:22" ht="250.8" hidden="1" x14ac:dyDescent="0.3">
      <c r="A1145" s="18">
        <v>1135</v>
      </c>
      <c r="B1145" s="112" t="s">
        <v>5798</v>
      </c>
      <c r="C1145" s="112" t="s">
        <v>26</v>
      </c>
      <c r="D1145" s="18" t="s">
        <v>27</v>
      </c>
      <c r="E1145" s="18" t="s">
        <v>28</v>
      </c>
      <c r="F1145" s="112" t="s">
        <v>5799</v>
      </c>
      <c r="G1145" s="113" t="s">
        <v>5800</v>
      </c>
      <c r="H1145" s="118" t="s">
        <v>54</v>
      </c>
      <c r="I1145" s="114">
        <v>8</v>
      </c>
      <c r="J1145" s="113" t="s">
        <v>214</v>
      </c>
      <c r="K1145" s="113">
        <v>8</v>
      </c>
      <c r="L1145" s="117" t="s">
        <v>214</v>
      </c>
      <c r="M1145" s="115" t="s">
        <v>5821</v>
      </c>
      <c r="N1145" s="115" t="s">
        <v>84</v>
      </c>
      <c r="O1145" s="115" t="s">
        <v>773</v>
      </c>
      <c r="P1145" s="116" t="s">
        <v>5822</v>
      </c>
      <c r="Q1145" s="80" t="s">
        <v>5803</v>
      </c>
      <c r="R1145" s="25" t="s">
        <v>5823</v>
      </c>
      <c r="S1145" s="28" t="s">
        <v>5824</v>
      </c>
      <c r="T1145" s="27" t="s">
        <v>5825</v>
      </c>
      <c r="U1145" s="18" t="s">
        <v>222</v>
      </c>
      <c r="V1145" s="18" t="s">
        <v>5826</v>
      </c>
    </row>
    <row r="1146" spans="1:22" ht="179.4" hidden="1" x14ac:dyDescent="0.3">
      <c r="A1146" s="18">
        <v>1136</v>
      </c>
      <c r="B1146" s="112" t="s">
        <v>5798</v>
      </c>
      <c r="C1146" s="112" t="s">
        <v>26</v>
      </c>
      <c r="D1146" s="18" t="s">
        <v>27</v>
      </c>
      <c r="E1146" s="18" t="s">
        <v>28</v>
      </c>
      <c r="F1146" s="112" t="s">
        <v>5799</v>
      </c>
      <c r="G1146" s="113" t="s">
        <v>5800</v>
      </c>
      <c r="H1146" s="118" t="s">
        <v>54</v>
      </c>
      <c r="I1146" s="114">
        <v>8</v>
      </c>
      <c r="J1146" s="117" t="s">
        <v>62</v>
      </c>
      <c r="K1146" s="113">
        <v>11</v>
      </c>
      <c r="L1146" s="117" t="s">
        <v>62</v>
      </c>
      <c r="M1146" s="115" t="s">
        <v>5827</v>
      </c>
      <c r="N1146" s="121" t="s">
        <v>64</v>
      </c>
      <c r="O1146" s="115" t="s">
        <v>65</v>
      </c>
      <c r="P1146" s="116" t="s">
        <v>5828</v>
      </c>
      <c r="Q1146" s="80" t="s">
        <v>5803</v>
      </c>
      <c r="R1146" s="25" t="s">
        <v>5829</v>
      </c>
      <c r="S1146" s="28" t="s">
        <v>5830</v>
      </c>
      <c r="T1146" s="27" t="s">
        <v>5813</v>
      </c>
      <c r="U1146" s="18" t="s">
        <v>70</v>
      </c>
      <c r="V1146" s="18" t="s">
        <v>71</v>
      </c>
    </row>
    <row r="1147" spans="1:22" ht="409.6" hidden="1" x14ac:dyDescent="0.3">
      <c r="A1147" s="18">
        <v>1137</v>
      </c>
      <c r="B1147" s="112" t="s">
        <v>5798</v>
      </c>
      <c r="C1147" s="112" t="s">
        <v>26</v>
      </c>
      <c r="D1147" s="18" t="s">
        <v>27</v>
      </c>
      <c r="E1147" s="18" t="s">
        <v>28</v>
      </c>
      <c r="F1147" s="112" t="s">
        <v>5799</v>
      </c>
      <c r="G1147" s="113" t="s">
        <v>5800</v>
      </c>
      <c r="H1147" s="114" t="s">
        <v>1348</v>
      </c>
      <c r="I1147" s="114">
        <v>5</v>
      </c>
      <c r="J1147" s="117" t="s">
        <v>1349</v>
      </c>
      <c r="K1147" s="118">
        <v>3</v>
      </c>
      <c r="L1147" s="117" t="s">
        <v>1350</v>
      </c>
      <c r="M1147" s="115" t="s">
        <v>5831</v>
      </c>
      <c r="N1147" s="115" t="s">
        <v>5832</v>
      </c>
      <c r="O1147" s="115" t="s">
        <v>1353</v>
      </c>
      <c r="P1147" s="116" t="s">
        <v>5833</v>
      </c>
      <c r="Q1147" s="80" t="s">
        <v>5803</v>
      </c>
      <c r="R1147" s="25" t="s">
        <v>5834</v>
      </c>
      <c r="S1147" s="28"/>
      <c r="T1147" s="26" t="s">
        <v>53</v>
      </c>
      <c r="U1147" s="18" t="s">
        <v>53</v>
      </c>
      <c r="V1147" s="18" t="s">
        <v>53</v>
      </c>
    </row>
    <row r="1148" spans="1:22" ht="138" hidden="1" x14ac:dyDescent="0.3">
      <c r="A1148" s="18">
        <v>1138</v>
      </c>
      <c r="B1148" s="112" t="s">
        <v>5798</v>
      </c>
      <c r="C1148" s="112" t="s">
        <v>26</v>
      </c>
      <c r="D1148" s="18" t="s">
        <v>27</v>
      </c>
      <c r="E1148" s="18" t="s">
        <v>28</v>
      </c>
      <c r="F1148" s="112" t="s">
        <v>5799</v>
      </c>
      <c r="G1148" s="113" t="s">
        <v>5800</v>
      </c>
      <c r="H1148" s="118" t="s">
        <v>54</v>
      </c>
      <c r="I1148" s="114">
        <v>8</v>
      </c>
      <c r="J1148" s="117" t="s">
        <v>199</v>
      </c>
      <c r="K1148" s="113">
        <v>17</v>
      </c>
      <c r="L1148" s="117" t="s">
        <v>200</v>
      </c>
      <c r="M1148" s="115" t="s">
        <v>5835</v>
      </c>
      <c r="N1148" s="121" t="s">
        <v>202</v>
      </c>
      <c r="O1148" s="115" t="s">
        <v>203</v>
      </c>
      <c r="P1148" s="116" t="s">
        <v>5836</v>
      </c>
      <c r="Q1148" s="80" t="s">
        <v>5803</v>
      </c>
      <c r="R1148" s="25" t="s">
        <v>5837</v>
      </c>
      <c r="S1148" s="28" t="s">
        <v>5838</v>
      </c>
      <c r="T1148" s="27" t="s">
        <v>5839</v>
      </c>
      <c r="U1148" s="18" t="s">
        <v>5840</v>
      </c>
      <c r="V1148" s="18" t="s">
        <v>5841</v>
      </c>
    </row>
    <row r="1149" spans="1:22" ht="237.6" hidden="1" x14ac:dyDescent="0.3">
      <c r="A1149" s="18">
        <v>1139</v>
      </c>
      <c r="B1149" s="112" t="s">
        <v>5798</v>
      </c>
      <c r="C1149" s="112" t="s">
        <v>26</v>
      </c>
      <c r="D1149" s="18" t="s">
        <v>27</v>
      </c>
      <c r="E1149" s="18" t="s">
        <v>28</v>
      </c>
      <c r="F1149" s="112" t="s">
        <v>5799</v>
      </c>
      <c r="G1149" s="113" t="s">
        <v>5800</v>
      </c>
      <c r="H1149" s="118" t="s">
        <v>106</v>
      </c>
      <c r="I1149" s="114">
        <v>7</v>
      </c>
      <c r="J1149" s="117" t="s">
        <v>46</v>
      </c>
      <c r="K1149" s="113">
        <v>1</v>
      </c>
      <c r="L1149" s="117" t="s">
        <v>47</v>
      </c>
      <c r="M1149" s="115" t="s">
        <v>5842</v>
      </c>
      <c r="N1149" s="121" t="s">
        <v>49</v>
      </c>
      <c r="O1149" s="115" t="s">
        <v>50</v>
      </c>
      <c r="P1149" s="116" t="s">
        <v>5843</v>
      </c>
      <c r="Q1149" s="80" t="s">
        <v>5803</v>
      </c>
      <c r="R1149" s="25" t="s">
        <v>5844</v>
      </c>
      <c r="S1149" s="28"/>
      <c r="T1149" s="26" t="s">
        <v>53</v>
      </c>
      <c r="U1149" s="18" t="s">
        <v>53</v>
      </c>
      <c r="V1149" s="18" t="s">
        <v>53</v>
      </c>
    </row>
    <row r="1150" spans="1:22" ht="184.8" hidden="1" x14ac:dyDescent="0.3">
      <c r="A1150" s="18">
        <v>1140</v>
      </c>
      <c r="B1150" s="112" t="s">
        <v>5798</v>
      </c>
      <c r="C1150" s="112" t="s">
        <v>26</v>
      </c>
      <c r="D1150" s="18" t="s">
        <v>27</v>
      </c>
      <c r="E1150" s="18" t="s">
        <v>28</v>
      </c>
      <c r="F1150" s="112" t="s">
        <v>5799</v>
      </c>
      <c r="G1150" s="113" t="s">
        <v>5800</v>
      </c>
      <c r="H1150" s="118" t="s">
        <v>106</v>
      </c>
      <c r="I1150" s="114">
        <v>7</v>
      </c>
      <c r="J1150" s="117" t="s">
        <v>46</v>
      </c>
      <c r="K1150" s="113" t="s">
        <v>107</v>
      </c>
      <c r="L1150" s="117" t="s">
        <v>108</v>
      </c>
      <c r="M1150" s="115" t="s">
        <v>5845</v>
      </c>
      <c r="N1150" s="121" t="s">
        <v>49</v>
      </c>
      <c r="O1150" s="115" t="s">
        <v>50</v>
      </c>
      <c r="P1150" s="116" t="s">
        <v>5846</v>
      </c>
      <c r="Q1150" s="80" t="s">
        <v>5803</v>
      </c>
      <c r="R1150" s="25" t="s">
        <v>5847</v>
      </c>
      <c r="S1150" s="28"/>
      <c r="T1150" s="26" t="s">
        <v>53</v>
      </c>
      <c r="U1150" s="18" t="s">
        <v>53</v>
      </c>
      <c r="V1150" s="18" t="s">
        <v>53</v>
      </c>
    </row>
    <row r="1151" spans="1:22" ht="145.19999999999999" hidden="1" x14ac:dyDescent="0.3">
      <c r="A1151" s="18">
        <v>1141</v>
      </c>
      <c r="B1151" s="112" t="s">
        <v>5848</v>
      </c>
      <c r="C1151" s="112" t="s">
        <v>26</v>
      </c>
      <c r="D1151" s="18" t="s">
        <v>27</v>
      </c>
      <c r="E1151" s="18" t="s">
        <v>28</v>
      </c>
      <c r="F1151" s="112" t="s">
        <v>5849</v>
      </c>
      <c r="G1151" s="113" t="s">
        <v>5850</v>
      </c>
      <c r="H1151" s="114" t="s">
        <v>31</v>
      </c>
      <c r="I1151" s="114">
        <v>1</v>
      </c>
      <c r="J1151" s="113" t="s">
        <v>5653</v>
      </c>
      <c r="K1151" s="113">
        <v>3</v>
      </c>
      <c r="L1151" s="113" t="s">
        <v>5654</v>
      </c>
      <c r="M1151" s="115" t="s">
        <v>5851</v>
      </c>
      <c r="N1151" s="115" t="s">
        <v>202</v>
      </c>
      <c r="O1151" s="115" t="s">
        <v>5656</v>
      </c>
      <c r="P1151" s="116" t="s">
        <v>5852</v>
      </c>
      <c r="Q1151" s="80" t="s">
        <v>5803</v>
      </c>
      <c r="R1151" s="25" t="s">
        <v>5853</v>
      </c>
      <c r="S1151" s="18"/>
      <c r="T1151" s="26" t="s">
        <v>53</v>
      </c>
      <c r="U1151" s="18" t="s">
        <v>53</v>
      </c>
      <c r="V1151" s="18" t="s">
        <v>53</v>
      </c>
    </row>
    <row r="1152" spans="1:22" ht="277.2" hidden="1" x14ac:dyDescent="0.3">
      <c r="A1152" s="18">
        <v>1142</v>
      </c>
      <c r="B1152" s="112" t="s">
        <v>5848</v>
      </c>
      <c r="C1152" s="112" t="s">
        <v>26</v>
      </c>
      <c r="D1152" s="18" t="s">
        <v>27</v>
      </c>
      <c r="E1152" s="18" t="s">
        <v>28</v>
      </c>
      <c r="F1152" s="112" t="s">
        <v>5849</v>
      </c>
      <c r="G1152" s="113" t="s">
        <v>5850</v>
      </c>
      <c r="H1152" s="114" t="s">
        <v>115</v>
      </c>
      <c r="I1152" s="114">
        <v>3</v>
      </c>
      <c r="J1152" s="117" t="s">
        <v>116</v>
      </c>
      <c r="K1152" s="113">
        <v>1</v>
      </c>
      <c r="L1152" s="117" t="s">
        <v>116</v>
      </c>
      <c r="M1152" s="115" t="s">
        <v>5854</v>
      </c>
      <c r="N1152" s="115" t="s">
        <v>850</v>
      </c>
      <c r="O1152" s="115" t="s">
        <v>119</v>
      </c>
      <c r="P1152" s="116" t="s">
        <v>5855</v>
      </c>
      <c r="Q1152" s="80" t="s">
        <v>5803</v>
      </c>
      <c r="R1152" s="25" t="s">
        <v>5856</v>
      </c>
      <c r="S1152" s="28"/>
      <c r="T1152" s="26" t="s">
        <v>53</v>
      </c>
      <c r="U1152" s="18" t="s">
        <v>53</v>
      </c>
      <c r="V1152" s="18" t="s">
        <v>53</v>
      </c>
    </row>
    <row r="1153" spans="1:22" ht="409.6" hidden="1" x14ac:dyDescent="0.3">
      <c r="A1153" s="18">
        <v>1143</v>
      </c>
      <c r="B1153" s="112" t="s">
        <v>5848</v>
      </c>
      <c r="C1153" s="112" t="s">
        <v>26</v>
      </c>
      <c r="D1153" s="18" t="s">
        <v>27</v>
      </c>
      <c r="E1153" s="18" t="s">
        <v>28</v>
      </c>
      <c r="F1153" s="112" t="s">
        <v>5849</v>
      </c>
      <c r="G1153" s="113" t="s">
        <v>5850</v>
      </c>
      <c r="H1153" s="114" t="s">
        <v>99</v>
      </c>
      <c r="I1153" s="114">
        <v>6</v>
      </c>
      <c r="J1153" s="117" t="s">
        <v>100</v>
      </c>
      <c r="K1153" s="113">
        <v>1</v>
      </c>
      <c r="L1153" s="117" t="s">
        <v>100</v>
      </c>
      <c r="M1153" s="115" t="s">
        <v>5857</v>
      </c>
      <c r="N1153" s="115" t="s">
        <v>1858</v>
      </c>
      <c r="O1153" s="115" t="s">
        <v>1359</v>
      </c>
      <c r="P1153" s="116" t="s">
        <v>5858</v>
      </c>
      <c r="Q1153" s="80" t="s">
        <v>5803</v>
      </c>
      <c r="R1153" s="25" t="s">
        <v>5859</v>
      </c>
      <c r="S1153" s="18" t="s">
        <v>5860</v>
      </c>
      <c r="T1153" s="18">
        <v>1</v>
      </c>
      <c r="U1153" s="18" t="s">
        <v>1364</v>
      </c>
      <c r="V1153" s="18" t="s">
        <v>1863</v>
      </c>
    </row>
    <row r="1154" spans="1:22" ht="409.6" hidden="1" x14ac:dyDescent="0.3">
      <c r="A1154" s="18">
        <v>1144</v>
      </c>
      <c r="B1154" s="112" t="s">
        <v>5848</v>
      </c>
      <c r="C1154" s="112" t="s">
        <v>26</v>
      </c>
      <c r="D1154" s="18" t="s">
        <v>27</v>
      </c>
      <c r="E1154" s="18" t="s">
        <v>28</v>
      </c>
      <c r="F1154" s="112" t="s">
        <v>5849</v>
      </c>
      <c r="G1154" s="113" t="s">
        <v>5850</v>
      </c>
      <c r="H1154" s="114" t="s">
        <v>99</v>
      </c>
      <c r="I1154" s="114">
        <v>6</v>
      </c>
      <c r="J1154" s="117" t="s">
        <v>99</v>
      </c>
      <c r="K1154" s="113" t="s">
        <v>5743</v>
      </c>
      <c r="L1154" s="117" t="s">
        <v>5744</v>
      </c>
      <c r="M1154" s="115" t="s">
        <v>5861</v>
      </c>
      <c r="N1154" s="115" t="s">
        <v>5746</v>
      </c>
      <c r="O1154" s="115" t="s">
        <v>5747</v>
      </c>
      <c r="P1154" s="116" t="s">
        <v>5862</v>
      </c>
      <c r="Q1154" s="80" t="s">
        <v>5803</v>
      </c>
      <c r="R1154" s="25" t="s">
        <v>5863</v>
      </c>
      <c r="S1154" s="28" t="s">
        <v>5864</v>
      </c>
      <c r="T1154" s="18" t="s">
        <v>79</v>
      </c>
      <c r="U1154" s="18" t="s">
        <v>5865</v>
      </c>
      <c r="V1154" s="18" t="s">
        <v>5866</v>
      </c>
    </row>
    <row r="1155" spans="1:22" ht="409.6" hidden="1" x14ac:dyDescent="0.3">
      <c r="A1155" s="18">
        <v>1145</v>
      </c>
      <c r="B1155" s="112" t="s">
        <v>5848</v>
      </c>
      <c r="C1155" s="112" t="s">
        <v>26</v>
      </c>
      <c r="D1155" s="18" t="s">
        <v>27</v>
      </c>
      <c r="E1155" s="18" t="s">
        <v>28</v>
      </c>
      <c r="F1155" s="112" t="s">
        <v>5849</v>
      </c>
      <c r="G1155" s="113" t="s">
        <v>5850</v>
      </c>
      <c r="H1155" s="114" t="s">
        <v>54</v>
      </c>
      <c r="I1155" s="114" t="s">
        <v>2851</v>
      </c>
      <c r="J1155" s="117" t="s">
        <v>55</v>
      </c>
      <c r="K1155" s="118" t="s">
        <v>107</v>
      </c>
      <c r="L1155" s="117" t="s">
        <v>1952</v>
      </c>
      <c r="M1155" s="115" t="s">
        <v>5867</v>
      </c>
      <c r="N1155" s="115" t="s">
        <v>58</v>
      </c>
      <c r="O1155" s="115" t="s">
        <v>59</v>
      </c>
      <c r="P1155" s="116" t="s">
        <v>5868</v>
      </c>
      <c r="Q1155" s="80" t="s">
        <v>5803</v>
      </c>
      <c r="R1155" s="25" t="s">
        <v>5869</v>
      </c>
      <c r="S1155" s="28" t="s">
        <v>5870</v>
      </c>
      <c r="T1155" s="18" t="s">
        <v>3066</v>
      </c>
      <c r="U1155" s="18" t="s">
        <v>1670</v>
      </c>
      <c r="V1155" s="18" t="s">
        <v>413</v>
      </c>
    </row>
    <row r="1156" spans="1:22" ht="105.6" hidden="1" x14ac:dyDescent="0.3">
      <c r="A1156" s="18">
        <v>1146</v>
      </c>
      <c r="B1156" s="112" t="s">
        <v>5848</v>
      </c>
      <c r="C1156" s="112" t="s">
        <v>26</v>
      </c>
      <c r="D1156" s="18" t="s">
        <v>27</v>
      </c>
      <c r="E1156" s="18" t="s">
        <v>28</v>
      </c>
      <c r="F1156" s="112" t="s">
        <v>5849</v>
      </c>
      <c r="G1156" s="113" t="s">
        <v>5850</v>
      </c>
      <c r="H1156" s="117" t="s">
        <v>54</v>
      </c>
      <c r="I1156" s="117">
        <v>8</v>
      </c>
      <c r="J1156" s="117" t="s">
        <v>72</v>
      </c>
      <c r="K1156" s="113">
        <v>12</v>
      </c>
      <c r="L1156" s="117" t="s">
        <v>72</v>
      </c>
      <c r="M1156" s="115" t="s">
        <v>5871</v>
      </c>
      <c r="N1156" s="119" t="s">
        <v>5702</v>
      </c>
      <c r="O1156" s="115" t="s">
        <v>75</v>
      </c>
      <c r="P1156" s="116" t="s">
        <v>5872</v>
      </c>
      <c r="Q1156" s="80" t="s">
        <v>5803</v>
      </c>
      <c r="R1156" s="25" t="s">
        <v>5873</v>
      </c>
      <c r="S1156" s="28"/>
      <c r="T1156" s="26" t="s">
        <v>53</v>
      </c>
      <c r="U1156" s="18" t="s">
        <v>53</v>
      </c>
      <c r="V1156" s="18" t="s">
        <v>53</v>
      </c>
    </row>
    <row r="1157" spans="1:22" ht="193.2" hidden="1" x14ac:dyDescent="0.3">
      <c r="A1157" s="18">
        <v>1147</v>
      </c>
      <c r="B1157" s="112" t="s">
        <v>5848</v>
      </c>
      <c r="C1157" s="112" t="s">
        <v>26</v>
      </c>
      <c r="D1157" s="18" t="s">
        <v>27</v>
      </c>
      <c r="E1157" s="18" t="s">
        <v>28</v>
      </c>
      <c r="F1157" s="112" t="s">
        <v>5849</v>
      </c>
      <c r="G1157" s="113" t="s">
        <v>5850</v>
      </c>
      <c r="H1157" s="118" t="s">
        <v>54</v>
      </c>
      <c r="I1157" s="114">
        <v>8</v>
      </c>
      <c r="J1157" s="113" t="s">
        <v>82</v>
      </c>
      <c r="K1157" s="113">
        <v>14</v>
      </c>
      <c r="L1157" s="117" t="s">
        <v>82</v>
      </c>
      <c r="M1157" s="115" t="s">
        <v>5874</v>
      </c>
      <c r="N1157" s="115" t="s">
        <v>84</v>
      </c>
      <c r="O1157" s="115" t="s">
        <v>85</v>
      </c>
      <c r="P1157" s="116" t="s">
        <v>5875</v>
      </c>
      <c r="Q1157" s="80" t="s">
        <v>5803</v>
      </c>
      <c r="R1157" s="25" t="s">
        <v>5876</v>
      </c>
      <c r="S1157" s="28" t="s">
        <v>5877</v>
      </c>
      <c r="T1157" s="18" t="s">
        <v>3066</v>
      </c>
      <c r="U1157" s="18" t="s">
        <v>3244</v>
      </c>
      <c r="V1157" s="18" t="s">
        <v>90</v>
      </c>
    </row>
    <row r="1158" spans="1:22" ht="110.4" hidden="1" x14ac:dyDescent="0.3">
      <c r="A1158" s="18">
        <v>1148</v>
      </c>
      <c r="B1158" s="112" t="s">
        <v>5848</v>
      </c>
      <c r="C1158" s="112" t="s">
        <v>26</v>
      </c>
      <c r="D1158" s="18" t="s">
        <v>27</v>
      </c>
      <c r="E1158" s="18" t="s">
        <v>28</v>
      </c>
      <c r="F1158" s="112" t="s">
        <v>5849</v>
      </c>
      <c r="G1158" s="113" t="s">
        <v>5850</v>
      </c>
      <c r="H1158" s="118" t="s">
        <v>54</v>
      </c>
      <c r="I1158" s="114">
        <v>8</v>
      </c>
      <c r="J1158" s="113" t="s">
        <v>787</v>
      </c>
      <c r="K1158" s="113">
        <v>15</v>
      </c>
      <c r="L1158" s="117" t="s">
        <v>787</v>
      </c>
      <c r="M1158" s="115" t="s">
        <v>5878</v>
      </c>
      <c r="N1158" s="115" t="s">
        <v>194</v>
      </c>
      <c r="O1158" s="115" t="s">
        <v>195</v>
      </c>
      <c r="P1158" s="116" t="s">
        <v>5879</v>
      </c>
      <c r="Q1158" s="80" t="s">
        <v>5803</v>
      </c>
      <c r="R1158" s="25" t="s">
        <v>5880</v>
      </c>
      <c r="S1158" s="28" t="s">
        <v>5881</v>
      </c>
      <c r="T1158" s="18" t="s">
        <v>42</v>
      </c>
      <c r="U1158" s="18" t="s">
        <v>313</v>
      </c>
      <c r="V1158" s="18" t="s">
        <v>314</v>
      </c>
    </row>
    <row r="1159" spans="1:22" ht="237.6" hidden="1" x14ac:dyDescent="0.3">
      <c r="A1159" s="18">
        <v>1149</v>
      </c>
      <c r="B1159" s="112" t="s">
        <v>5848</v>
      </c>
      <c r="C1159" s="112" t="s">
        <v>26</v>
      </c>
      <c r="D1159" s="18" t="s">
        <v>27</v>
      </c>
      <c r="E1159" s="18" t="s">
        <v>28</v>
      </c>
      <c r="F1159" s="112" t="s">
        <v>5849</v>
      </c>
      <c r="G1159" s="113" t="s">
        <v>5850</v>
      </c>
      <c r="H1159" s="118" t="s">
        <v>106</v>
      </c>
      <c r="I1159" s="114">
        <v>7</v>
      </c>
      <c r="J1159" s="113" t="s">
        <v>46</v>
      </c>
      <c r="K1159" s="113">
        <v>1</v>
      </c>
      <c r="L1159" s="117" t="s">
        <v>47</v>
      </c>
      <c r="M1159" s="115" t="s">
        <v>5882</v>
      </c>
      <c r="N1159" s="115" t="s">
        <v>49</v>
      </c>
      <c r="O1159" s="115" t="s">
        <v>50</v>
      </c>
      <c r="P1159" s="116" t="s">
        <v>5883</v>
      </c>
      <c r="Q1159" s="80" t="s">
        <v>5803</v>
      </c>
      <c r="R1159" s="25" t="s">
        <v>5884</v>
      </c>
      <c r="S1159" s="28"/>
      <c r="T1159" s="26" t="s">
        <v>53</v>
      </c>
      <c r="U1159" s="18" t="s">
        <v>53</v>
      </c>
      <c r="V1159" s="18" t="s">
        <v>53</v>
      </c>
    </row>
    <row r="1160" spans="1:22" ht="184.8" hidden="1" x14ac:dyDescent="0.3">
      <c r="A1160" s="18">
        <v>1150</v>
      </c>
      <c r="B1160" s="112" t="s">
        <v>5848</v>
      </c>
      <c r="C1160" s="112" t="s">
        <v>26</v>
      </c>
      <c r="D1160" s="18" t="s">
        <v>27</v>
      </c>
      <c r="E1160" s="18" t="s">
        <v>28</v>
      </c>
      <c r="F1160" s="112" t="s">
        <v>5849</v>
      </c>
      <c r="G1160" s="113" t="s">
        <v>5850</v>
      </c>
      <c r="H1160" s="118" t="s">
        <v>106</v>
      </c>
      <c r="I1160" s="114">
        <v>7</v>
      </c>
      <c r="J1160" s="113" t="s">
        <v>46</v>
      </c>
      <c r="K1160" s="113" t="s">
        <v>107</v>
      </c>
      <c r="L1160" s="117" t="s">
        <v>108</v>
      </c>
      <c r="M1160" s="115" t="s">
        <v>5885</v>
      </c>
      <c r="N1160" s="115" t="s">
        <v>49</v>
      </c>
      <c r="O1160" s="115" t="s">
        <v>50</v>
      </c>
      <c r="P1160" s="116" t="s">
        <v>5886</v>
      </c>
      <c r="Q1160" s="80" t="s">
        <v>5803</v>
      </c>
      <c r="R1160" s="25" t="s">
        <v>5887</v>
      </c>
      <c r="S1160" s="28"/>
      <c r="T1160" s="26" t="s">
        <v>53</v>
      </c>
      <c r="U1160" s="18" t="s">
        <v>53</v>
      </c>
      <c r="V1160" s="18" t="s">
        <v>53</v>
      </c>
    </row>
    <row r="1161" spans="1:22" ht="409.6" hidden="1" x14ac:dyDescent="0.3">
      <c r="A1161" s="18">
        <v>1151</v>
      </c>
      <c r="B1161" s="112" t="s">
        <v>5888</v>
      </c>
      <c r="C1161" s="112" t="s">
        <v>26</v>
      </c>
      <c r="D1161" s="18" t="s">
        <v>27</v>
      </c>
      <c r="E1161" s="18" t="s">
        <v>28</v>
      </c>
      <c r="F1161" s="112" t="s">
        <v>5889</v>
      </c>
      <c r="G1161" s="113" t="s">
        <v>5890</v>
      </c>
      <c r="H1161" s="114" t="s">
        <v>31</v>
      </c>
      <c r="I1161" s="114">
        <v>1</v>
      </c>
      <c r="J1161" s="113" t="s">
        <v>5653</v>
      </c>
      <c r="K1161" s="113">
        <v>3</v>
      </c>
      <c r="L1161" s="113" t="s">
        <v>5654</v>
      </c>
      <c r="M1161" s="115" t="s">
        <v>5891</v>
      </c>
      <c r="N1161" s="115" t="s">
        <v>202</v>
      </c>
      <c r="O1161" s="115" t="s">
        <v>5656</v>
      </c>
      <c r="P1161" s="116" t="s">
        <v>5892</v>
      </c>
      <c r="Q1161" s="80" t="s">
        <v>5893</v>
      </c>
      <c r="R1161" s="25" t="s">
        <v>5894</v>
      </c>
      <c r="S1161" s="28"/>
      <c r="T1161" s="26" t="s">
        <v>53</v>
      </c>
      <c r="U1161" s="18" t="s">
        <v>53</v>
      </c>
      <c r="V1161" s="18" t="s">
        <v>53</v>
      </c>
    </row>
    <row r="1162" spans="1:22" ht="145.19999999999999" hidden="1" x14ac:dyDescent="0.3">
      <c r="A1162" s="18">
        <v>1152</v>
      </c>
      <c r="B1162" s="112" t="s">
        <v>5888</v>
      </c>
      <c r="C1162" s="112" t="s">
        <v>26</v>
      </c>
      <c r="D1162" s="18" t="s">
        <v>27</v>
      </c>
      <c r="E1162" s="18" t="s">
        <v>28</v>
      </c>
      <c r="F1162" s="112" t="s">
        <v>5889</v>
      </c>
      <c r="G1162" s="113" t="s">
        <v>5890</v>
      </c>
      <c r="H1162" s="114" t="s">
        <v>115</v>
      </c>
      <c r="I1162" s="114">
        <v>3</v>
      </c>
      <c r="J1162" s="117" t="s">
        <v>116</v>
      </c>
      <c r="K1162" s="113">
        <v>1</v>
      </c>
      <c r="L1162" s="117" t="s">
        <v>116</v>
      </c>
      <c r="M1162" s="115" t="s">
        <v>5895</v>
      </c>
      <c r="N1162" s="115" t="s">
        <v>3542</v>
      </c>
      <c r="O1162" s="115" t="s">
        <v>119</v>
      </c>
      <c r="P1162" s="116" t="s">
        <v>5896</v>
      </c>
      <c r="Q1162" s="80" t="s">
        <v>5897</v>
      </c>
      <c r="R1162" s="25" t="s">
        <v>5898</v>
      </c>
      <c r="S1162" s="28"/>
      <c r="T1162" s="26" t="s">
        <v>53</v>
      </c>
      <c r="U1162" s="18" t="s">
        <v>53</v>
      </c>
      <c r="V1162" s="18" t="s">
        <v>53</v>
      </c>
    </row>
    <row r="1163" spans="1:22" ht="132" hidden="1" x14ac:dyDescent="0.3">
      <c r="A1163" s="18">
        <v>1153</v>
      </c>
      <c r="B1163" s="112" t="s">
        <v>5888</v>
      </c>
      <c r="C1163" s="112" t="s">
        <v>26</v>
      </c>
      <c r="D1163" s="18" t="s">
        <v>27</v>
      </c>
      <c r="E1163" s="18" t="s">
        <v>28</v>
      </c>
      <c r="F1163" s="112" t="s">
        <v>5889</v>
      </c>
      <c r="G1163" s="113" t="s">
        <v>5890</v>
      </c>
      <c r="H1163" s="114" t="s">
        <v>54</v>
      </c>
      <c r="I1163" s="114">
        <v>8</v>
      </c>
      <c r="J1163" s="117" t="s">
        <v>1310</v>
      </c>
      <c r="K1163" s="118">
        <v>2</v>
      </c>
      <c r="L1163" s="117" t="s">
        <v>159</v>
      </c>
      <c r="M1163" s="115" t="s">
        <v>5899</v>
      </c>
      <c r="N1163" s="115" t="s">
        <v>161</v>
      </c>
      <c r="O1163" s="115" t="s">
        <v>162</v>
      </c>
      <c r="P1163" s="116" t="s">
        <v>5900</v>
      </c>
      <c r="Q1163" s="80" t="s">
        <v>5901</v>
      </c>
      <c r="R1163" s="25" t="s">
        <v>5902</v>
      </c>
      <c r="S1163" s="28"/>
      <c r="T1163" s="26" t="s">
        <v>53</v>
      </c>
      <c r="U1163" s="18" t="s">
        <v>53</v>
      </c>
      <c r="V1163" s="18" t="s">
        <v>53</v>
      </c>
    </row>
    <row r="1164" spans="1:22" ht="145.19999999999999" hidden="1" x14ac:dyDescent="0.3">
      <c r="A1164" s="18">
        <v>1154</v>
      </c>
      <c r="B1164" s="112" t="s">
        <v>5888</v>
      </c>
      <c r="C1164" s="112" t="s">
        <v>26</v>
      </c>
      <c r="D1164" s="18" t="s">
        <v>27</v>
      </c>
      <c r="E1164" s="18" t="s">
        <v>28</v>
      </c>
      <c r="F1164" s="112" t="s">
        <v>5889</v>
      </c>
      <c r="G1164" s="113" t="s">
        <v>5890</v>
      </c>
      <c r="H1164" s="117" t="s">
        <v>131</v>
      </c>
      <c r="I1164" s="117">
        <v>4</v>
      </c>
      <c r="J1164" s="117" t="s">
        <v>143</v>
      </c>
      <c r="K1164" s="113">
        <v>3</v>
      </c>
      <c r="L1164" s="117" t="s">
        <v>143</v>
      </c>
      <c r="M1164" s="115" t="s">
        <v>3644</v>
      </c>
      <c r="N1164" s="119" t="s">
        <v>145</v>
      </c>
      <c r="O1164" s="115" t="s">
        <v>146</v>
      </c>
      <c r="P1164" s="116" t="s">
        <v>5903</v>
      </c>
      <c r="Q1164" s="80" t="s">
        <v>5904</v>
      </c>
      <c r="R1164" s="25" t="s">
        <v>5905</v>
      </c>
      <c r="S1164" s="28" t="s">
        <v>5906</v>
      </c>
      <c r="T1164" s="18" t="s">
        <v>42</v>
      </c>
      <c r="U1164" s="18" t="s">
        <v>3351</v>
      </c>
      <c r="V1164" s="18" t="s">
        <v>3352</v>
      </c>
    </row>
    <row r="1165" spans="1:22" ht="151.80000000000001" hidden="1" x14ac:dyDescent="0.3">
      <c r="A1165" s="18">
        <v>1155</v>
      </c>
      <c r="B1165" s="112" t="s">
        <v>5888</v>
      </c>
      <c r="C1165" s="112" t="s">
        <v>26</v>
      </c>
      <c r="D1165" s="18" t="s">
        <v>27</v>
      </c>
      <c r="E1165" s="18" t="s">
        <v>28</v>
      </c>
      <c r="F1165" s="112" t="s">
        <v>5889</v>
      </c>
      <c r="G1165" s="113" t="s">
        <v>5890</v>
      </c>
      <c r="H1165" s="118" t="s">
        <v>131</v>
      </c>
      <c r="I1165" s="114">
        <v>4</v>
      </c>
      <c r="J1165" s="113" t="s">
        <v>337</v>
      </c>
      <c r="K1165" s="113">
        <v>4</v>
      </c>
      <c r="L1165" s="117" t="s">
        <v>337</v>
      </c>
      <c r="M1165" s="115" t="s">
        <v>5907</v>
      </c>
      <c r="N1165" s="115" t="s">
        <v>134</v>
      </c>
      <c r="O1165" s="115" t="s">
        <v>339</v>
      </c>
      <c r="P1165" s="116" t="s">
        <v>5908</v>
      </c>
      <c r="Q1165" s="80" t="s">
        <v>5909</v>
      </c>
      <c r="R1165" s="25" t="s">
        <v>5910</v>
      </c>
      <c r="S1165" s="28" t="s">
        <v>5911</v>
      </c>
      <c r="T1165" s="27" t="s">
        <v>5912</v>
      </c>
      <c r="U1165" s="18" t="s">
        <v>345</v>
      </c>
      <c r="V1165" s="18" t="s">
        <v>1589</v>
      </c>
    </row>
    <row r="1166" spans="1:22" ht="193.2" hidden="1" x14ac:dyDescent="0.3">
      <c r="A1166" s="18">
        <v>1156</v>
      </c>
      <c r="B1166" s="112" t="s">
        <v>5888</v>
      </c>
      <c r="C1166" s="112" t="s">
        <v>26</v>
      </c>
      <c r="D1166" s="18" t="s">
        <v>27</v>
      </c>
      <c r="E1166" s="18" t="s">
        <v>28</v>
      </c>
      <c r="F1166" s="112" t="s">
        <v>5889</v>
      </c>
      <c r="G1166" s="113" t="s">
        <v>5890</v>
      </c>
      <c r="H1166" s="118" t="s">
        <v>54</v>
      </c>
      <c r="I1166" s="114">
        <v>8</v>
      </c>
      <c r="J1166" s="117" t="s">
        <v>62</v>
      </c>
      <c r="K1166" s="113">
        <v>11</v>
      </c>
      <c r="L1166" s="117" t="s">
        <v>62</v>
      </c>
      <c r="M1166" s="115" t="s">
        <v>5913</v>
      </c>
      <c r="N1166" s="121" t="s">
        <v>64</v>
      </c>
      <c r="O1166" s="115" t="s">
        <v>65</v>
      </c>
      <c r="P1166" s="116" t="s">
        <v>5914</v>
      </c>
      <c r="Q1166" s="80" t="s">
        <v>5915</v>
      </c>
      <c r="R1166" s="25" t="s">
        <v>5916</v>
      </c>
      <c r="S1166" s="28" t="s">
        <v>5917</v>
      </c>
      <c r="T1166" s="27">
        <v>5620</v>
      </c>
      <c r="U1166" s="18" t="s">
        <v>70</v>
      </c>
      <c r="V1166" s="18" t="s">
        <v>71</v>
      </c>
    </row>
    <row r="1167" spans="1:22" ht="409.6" hidden="1" x14ac:dyDescent="0.3">
      <c r="A1167" s="18">
        <v>1157</v>
      </c>
      <c r="B1167" s="112" t="s">
        <v>5888</v>
      </c>
      <c r="C1167" s="112" t="s">
        <v>26</v>
      </c>
      <c r="D1167" s="18" t="s">
        <v>27</v>
      </c>
      <c r="E1167" s="18" t="s">
        <v>28</v>
      </c>
      <c r="F1167" s="112" t="s">
        <v>5889</v>
      </c>
      <c r="G1167" s="113" t="s">
        <v>5890</v>
      </c>
      <c r="H1167" s="117" t="s">
        <v>99</v>
      </c>
      <c r="I1167" s="117">
        <v>6</v>
      </c>
      <c r="J1167" s="117" t="s">
        <v>99</v>
      </c>
      <c r="K1167" s="113" t="s">
        <v>5743</v>
      </c>
      <c r="L1167" s="117" t="s">
        <v>5744</v>
      </c>
      <c r="M1167" s="115" t="s">
        <v>5918</v>
      </c>
      <c r="N1167" s="119" t="s">
        <v>5746</v>
      </c>
      <c r="O1167" s="115" t="s">
        <v>5747</v>
      </c>
      <c r="P1167" s="116" t="s">
        <v>5919</v>
      </c>
      <c r="Q1167" s="80" t="s">
        <v>5920</v>
      </c>
      <c r="R1167" s="25" t="s">
        <v>5921</v>
      </c>
      <c r="S1167" s="28"/>
      <c r="T1167" s="26" t="s">
        <v>53</v>
      </c>
      <c r="U1167" s="18" t="s">
        <v>53</v>
      </c>
      <c r="V1167" s="18" t="s">
        <v>53</v>
      </c>
    </row>
    <row r="1168" spans="1:22" ht="237.6" hidden="1" x14ac:dyDescent="0.3">
      <c r="A1168" s="18">
        <v>1158</v>
      </c>
      <c r="B1168" s="112" t="s">
        <v>5888</v>
      </c>
      <c r="C1168" s="112" t="s">
        <v>26</v>
      </c>
      <c r="D1168" s="18" t="s">
        <v>27</v>
      </c>
      <c r="E1168" s="18" t="s">
        <v>28</v>
      </c>
      <c r="F1168" s="112" t="s">
        <v>5889</v>
      </c>
      <c r="G1168" s="113" t="s">
        <v>5890</v>
      </c>
      <c r="H1168" s="117" t="s">
        <v>106</v>
      </c>
      <c r="I1168" s="117">
        <v>7</v>
      </c>
      <c r="J1168" s="117" t="s">
        <v>46</v>
      </c>
      <c r="K1168" s="113">
        <v>1</v>
      </c>
      <c r="L1168" s="117" t="s">
        <v>47</v>
      </c>
      <c r="M1168" s="115" t="s">
        <v>5922</v>
      </c>
      <c r="N1168" s="119" t="s">
        <v>49</v>
      </c>
      <c r="O1168" s="115" t="s">
        <v>50</v>
      </c>
      <c r="P1168" s="116" t="s">
        <v>5923</v>
      </c>
      <c r="Q1168" s="81" t="s">
        <v>49</v>
      </c>
      <c r="R1168" s="25" t="s">
        <v>5924</v>
      </c>
      <c r="S1168" s="28"/>
      <c r="T1168" s="26" t="s">
        <v>53</v>
      </c>
      <c r="U1168" s="18" t="s">
        <v>53</v>
      </c>
      <c r="V1168" s="18" t="s">
        <v>53</v>
      </c>
    </row>
    <row r="1169" spans="1:22" ht="184.8" hidden="1" x14ac:dyDescent="0.3">
      <c r="A1169" s="18">
        <v>1159</v>
      </c>
      <c r="B1169" s="112" t="s">
        <v>5888</v>
      </c>
      <c r="C1169" s="112" t="s">
        <v>26</v>
      </c>
      <c r="D1169" s="18" t="s">
        <v>27</v>
      </c>
      <c r="E1169" s="18" t="s">
        <v>28</v>
      </c>
      <c r="F1169" s="112" t="s">
        <v>5889</v>
      </c>
      <c r="G1169" s="113" t="s">
        <v>5890</v>
      </c>
      <c r="H1169" s="117" t="s">
        <v>106</v>
      </c>
      <c r="I1169" s="117">
        <v>7</v>
      </c>
      <c r="J1169" s="117" t="s">
        <v>46</v>
      </c>
      <c r="K1169" s="113" t="s">
        <v>107</v>
      </c>
      <c r="L1169" s="117" t="s">
        <v>108</v>
      </c>
      <c r="M1169" s="115" t="s">
        <v>5925</v>
      </c>
      <c r="N1169" s="119" t="s">
        <v>49</v>
      </c>
      <c r="O1169" s="115" t="s">
        <v>50</v>
      </c>
      <c r="P1169" s="116" t="s">
        <v>5926</v>
      </c>
      <c r="Q1169" s="81" t="s">
        <v>49</v>
      </c>
      <c r="R1169" s="25" t="s">
        <v>5927</v>
      </c>
      <c r="S1169" s="28"/>
      <c r="T1169" s="26" t="s">
        <v>53</v>
      </c>
      <c r="U1169" s="18" t="s">
        <v>53</v>
      </c>
      <c r="V1169" s="18" t="s">
        <v>53</v>
      </c>
    </row>
    <row r="1170" spans="1:22" ht="145.19999999999999" hidden="1" x14ac:dyDescent="0.3">
      <c r="A1170" s="18">
        <v>1160</v>
      </c>
      <c r="B1170" s="112" t="s">
        <v>5928</v>
      </c>
      <c r="C1170" s="112" t="s">
        <v>26</v>
      </c>
      <c r="D1170" s="18" t="s">
        <v>27</v>
      </c>
      <c r="E1170" s="18" t="s">
        <v>28</v>
      </c>
      <c r="F1170" s="112" t="s">
        <v>5929</v>
      </c>
      <c r="G1170" s="113" t="s">
        <v>5930</v>
      </c>
      <c r="H1170" s="114" t="s">
        <v>31</v>
      </c>
      <c r="I1170" s="114">
        <v>1</v>
      </c>
      <c r="J1170" s="113" t="s">
        <v>5653</v>
      </c>
      <c r="K1170" s="113">
        <v>3</v>
      </c>
      <c r="L1170" s="113" t="s">
        <v>5654</v>
      </c>
      <c r="M1170" s="115" t="s">
        <v>5931</v>
      </c>
      <c r="N1170" s="115" t="s">
        <v>202</v>
      </c>
      <c r="O1170" s="115" t="s">
        <v>5656</v>
      </c>
      <c r="P1170" s="116" t="s">
        <v>5932</v>
      </c>
      <c r="Q1170" s="35" t="s">
        <v>5782</v>
      </c>
      <c r="R1170" s="25" t="s">
        <v>5933</v>
      </c>
      <c r="S1170" s="18"/>
      <c r="T1170" s="26" t="s">
        <v>53</v>
      </c>
      <c r="U1170" s="18" t="s">
        <v>53</v>
      </c>
      <c r="V1170" s="18" t="s">
        <v>53</v>
      </c>
    </row>
    <row r="1171" spans="1:22" ht="145.19999999999999" hidden="1" x14ac:dyDescent="0.3">
      <c r="A1171" s="18">
        <v>1161</v>
      </c>
      <c r="B1171" s="112" t="s">
        <v>5928</v>
      </c>
      <c r="C1171" s="112" t="s">
        <v>26</v>
      </c>
      <c r="D1171" s="18" t="s">
        <v>27</v>
      </c>
      <c r="E1171" s="18" t="s">
        <v>28</v>
      </c>
      <c r="F1171" s="112" t="s">
        <v>5929</v>
      </c>
      <c r="G1171" s="113" t="s">
        <v>5930</v>
      </c>
      <c r="H1171" s="114" t="s">
        <v>115</v>
      </c>
      <c r="I1171" s="114">
        <v>3</v>
      </c>
      <c r="J1171" s="113" t="s">
        <v>116</v>
      </c>
      <c r="K1171" s="113">
        <v>1</v>
      </c>
      <c r="L1171" s="113" t="s">
        <v>116</v>
      </c>
      <c r="M1171" s="115" t="s">
        <v>5934</v>
      </c>
      <c r="N1171" s="115" t="s">
        <v>3542</v>
      </c>
      <c r="O1171" s="115" t="s">
        <v>119</v>
      </c>
      <c r="P1171" s="116" t="s">
        <v>5935</v>
      </c>
      <c r="Q1171" s="35" t="s">
        <v>5782</v>
      </c>
      <c r="R1171" s="25" t="s">
        <v>5936</v>
      </c>
      <c r="S1171" s="18"/>
      <c r="T1171" s="26" t="s">
        <v>53</v>
      </c>
      <c r="U1171" s="18" t="s">
        <v>53</v>
      </c>
      <c r="V1171" s="18" t="s">
        <v>53</v>
      </c>
    </row>
    <row r="1172" spans="1:22" ht="132" hidden="1" x14ac:dyDescent="0.3">
      <c r="A1172" s="18">
        <v>1162</v>
      </c>
      <c r="B1172" s="112" t="s">
        <v>5928</v>
      </c>
      <c r="C1172" s="112" t="s">
        <v>26</v>
      </c>
      <c r="D1172" s="18" t="s">
        <v>27</v>
      </c>
      <c r="E1172" s="18" t="s">
        <v>28</v>
      </c>
      <c r="F1172" s="112" t="s">
        <v>5929</v>
      </c>
      <c r="G1172" s="113" t="s">
        <v>5930</v>
      </c>
      <c r="H1172" s="114" t="s">
        <v>115</v>
      </c>
      <c r="I1172" s="114">
        <v>3</v>
      </c>
      <c r="J1172" s="117" t="s">
        <v>1291</v>
      </c>
      <c r="K1172" s="113">
        <v>3</v>
      </c>
      <c r="L1172" s="117" t="s">
        <v>1291</v>
      </c>
      <c r="M1172" s="115" t="s">
        <v>5937</v>
      </c>
      <c r="N1172" s="115" t="s">
        <v>5669</v>
      </c>
      <c r="O1172" s="115" t="s">
        <v>1294</v>
      </c>
      <c r="P1172" s="116" t="s">
        <v>5938</v>
      </c>
      <c r="Q1172" s="35" t="s">
        <v>5782</v>
      </c>
      <c r="R1172" s="25" t="s">
        <v>5939</v>
      </c>
      <c r="S1172" s="18" t="s">
        <v>5940</v>
      </c>
      <c r="T1172" s="27" t="s">
        <v>5941</v>
      </c>
      <c r="U1172" s="18" t="s">
        <v>4632</v>
      </c>
      <c r="V1172" s="18" t="s">
        <v>2418</v>
      </c>
    </row>
    <row r="1173" spans="1:22" ht="132" hidden="1" x14ac:dyDescent="0.3">
      <c r="A1173" s="18">
        <v>1163</v>
      </c>
      <c r="B1173" s="112" t="s">
        <v>5928</v>
      </c>
      <c r="C1173" s="112" t="s">
        <v>26</v>
      </c>
      <c r="D1173" s="18" t="s">
        <v>27</v>
      </c>
      <c r="E1173" s="18" t="s">
        <v>28</v>
      </c>
      <c r="F1173" s="112" t="s">
        <v>5929</v>
      </c>
      <c r="G1173" s="113" t="s">
        <v>5930</v>
      </c>
      <c r="H1173" s="114" t="s">
        <v>54</v>
      </c>
      <c r="I1173" s="114">
        <v>8</v>
      </c>
      <c r="J1173" s="117" t="s">
        <v>1310</v>
      </c>
      <c r="K1173" s="118">
        <v>2</v>
      </c>
      <c r="L1173" s="117" t="s">
        <v>159</v>
      </c>
      <c r="M1173" s="115" t="s">
        <v>5942</v>
      </c>
      <c r="N1173" s="115" t="s">
        <v>161</v>
      </c>
      <c r="O1173" s="115" t="s">
        <v>162</v>
      </c>
      <c r="P1173" s="116" t="s">
        <v>5943</v>
      </c>
      <c r="Q1173" s="35" t="s">
        <v>5782</v>
      </c>
      <c r="R1173" s="25" t="s">
        <v>5944</v>
      </c>
      <c r="S1173" s="18" t="s">
        <v>5945</v>
      </c>
      <c r="T1173" s="27" t="s">
        <v>5946</v>
      </c>
      <c r="U1173" s="18" t="s">
        <v>168</v>
      </c>
      <c r="V1173" s="18" t="s">
        <v>3187</v>
      </c>
    </row>
    <row r="1174" spans="1:22" ht="409.6" hidden="1" x14ac:dyDescent="0.3">
      <c r="A1174" s="18">
        <v>1164</v>
      </c>
      <c r="B1174" s="112" t="s">
        <v>5928</v>
      </c>
      <c r="C1174" s="112" t="s">
        <v>26</v>
      </c>
      <c r="D1174" s="18" t="s">
        <v>27</v>
      </c>
      <c r="E1174" s="18" t="s">
        <v>28</v>
      </c>
      <c r="F1174" s="112" t="s">
        <v>5929</v>
      </c>
      <c r="G1174" s="113" t="s">
        <v>5930</v>
      </c>
      <c r="H1174" s="117" t="s">
        <v>99</v>
      </c>
      <c r="I1174" s="117">
        <v>6</v>
      </c>
      <c r="J1174" s="117" t="s">
        <v>99</v>
      </c>
      <c r="K1174" s="113" t="s">
        <v>5743</v>
      </c>
      <c r="L1174" s="117" t="s">
        <v>5744</v>
      </c>
      <c r="M1174" s="115" t="s">
        <v>5947</v>
      </c>
      <c r="N1174" s="119" t="s">
        <v>5746</v>
      </c>
      <c r="O1174" s="115" t="s">
        <v>5747</v>
      </c>
      <c r="P1174" s="116" t="s">
        <v>5948</v>
      </c>
      <c r="Q1174" s="35" t="s">
        <v>5782</v>
      </c>
      <c r="R1174" s="25" t="s">
        <v>5949</v>
      </c>
      <c r="S1174" s="18" t="s">
        <v>5950</v>
      </c>
      <c r="T1174" s="18" t="s">
        <v>42</v>
      </c>
      <c r="U1174" s="18" t="s">
        <v>5865</v>
      </c>
      <c r="V1174" s="18" t="s">
        <v>5866</v>
      </c>
    </row>
    <row r="1175" spans="1:22" ht="237.6" hidden="1" x14ac:dyDescent="0.3">
      <c r="A1175" s="18">
        <v>1165</v>
      </c>
      <c r="B1175" s="112" t="s">
        <v>5928</v>
      </c>
      <c r="C1175" s="112" t="s">
        <v>26</v>
      </c>
      <c r="D1175" s="18" t="s">
        <v>27</v>
      </c>
      <c r="E1175" s="18" t="s">
        <v>28</v>
      </c>
      <c r="F1175" s="112" t="s">
        <v>5929</v>
      </c>
      <c r="G1175" s="113" t="s">
        <v>5930</v>
      </c>
      <c r="H1175" s="117" t="s">
        <v>106</v>
      </c>
      <c r="I1175" s="117">
        <v>7</v>
      </c>
      <c r="J1175" s="117" t="s">
        <v>46</v>
      </c>
      <c r="K1175" s="113">
        <v>1</v>
      </c>
      <c r="L1175" s="117" t="s">
        <v>47</v>
      </c>
      <c r="M1175" s="115" t="s">
        <v>5951</v>
      </c>
      <c r="N1175" s="119" t="s">
        <v>49</v>
      </c>
      <c r="O1175" s="115" t="s">
        <v>50</v>
      </c>
      <c r="P1175" s="116" t="s">
        <v>5952</v>
      </c>
      <c r="Q1175" s="35" t="s">
        <v>5782</v>
      </c>
      <c r="R1175" s="25" t="s">
        <v>5953</v>
      </c>
      <c r="S1175" s="18"/>
      <c r="T1175" s="26" t="s">
        <v>53</v>
      </c>
      <c r="U1175" s="18" t="s">
        <v>53</v>
      </c>
      <c r="V1175" s="18" t="s">
        <v>53</v>
      </c>
    </row>
    <row r="1176" spans="1:22" ht="184.8" hidden="1" x14ac:dyDescent="0.3">
      <c r="A1176" s="18">
        <v>1166</v>
      </c>
      <c r="B1176" s="112" t="s">
        <v>5928</v>
      </c>
      <c r="C1176" s="112" t="s">
        <v>26</v>
      </c>
      <c r="D1176" s="18" t="s">
        <v>27</v>
      </c>
      <c r="E1176" s="18" t="s">
        <v>28</v>
      </c>
      <c r="F1176" s="112" t="s">
        <v>5929</v>
      </c>
      <c r="G1176" s="113" t="s">
        <v>5930</v>
      </c>
      <c r="H1176" s="117" t="s">
        <v>106</v>
      </c>
      <c r="I1176" s="117">
        <v>7</v>
      </c>
      <c r="J1176" s="117" t="s">
        <v>46</v>
      </c>
      <c r="K1176" s="113" t="s">
        <v>107</v>
      </c>
      <c r="L1176" s="117" t="s">
        <v>108</v>
      </c>
      <c r="M1176" s="115" t="s">
        <v>5954</v>
      </c>
      <c r="N1176" s="119" t="s">
        <v>49</v>
      </c>
      <c r="O1176" s="115" t="s">
        <v>50</v>
      </c>
      <c r="P1176" s="116" t="s">
        <v>5955</v>
      </c>
      <c r="Q1176" s="35" t="s">
        <v>5782</v>
      </c>
      <c r="R1176" s="25" t="s">
        <v>5956</v>
      </c>
      <c r="S1176" s="18"/>
      <c r="T1176" s="26" t="s">
        <v>53</v>
      </c>
      <c r="U1176" s="18" t="s">
        <v>53</v>
      </c>
      <c r="V1176" s="18" t="s">
        <v>53</v>
      </c>
    </row>
    <row r="1177" spans="1:22" ht="409.6" hidden="1" x14ac:dyDescent="0.3">
      <c r="A1177" s="18">
        <v>1167</v>
      </c>
      <c r="B1177" s="112" t="s">
        <v>5957</v>
      </c>
      <c r="C1177" s="112" t="s">
        <v>26</v>
      </c>
      <c r="D1177" s="18" t="s">
        <v>27</v>
      </c>
      <c r="E1177" s="18" t="s">
        <v>28</v>
      </c>
      <c r="F1177" s="112" t="s">
        <v>5958</v>
      </c>
      <c r="G1177" s="113" t="s">
        <v>5959</v>
      </c>
      <c r="H1177" s="114" t="s">
        <v>1348</v>
      </c>
      <c r="I1177" s="114">
        <v>5</v>
      </c>
      <c r="J1177" s="113" t="s">
        <v>1349</v>
      </c>
      <c r="K1177" s="113">
        <v>3</v>
      </c>
      <c r="L1177" s="113" t="s">
        <v>1350</v>
      </c>
      <c r="M1177" s="115" t="s">
        <v>5960</v>
      </c>
      <c r="N1177" s="115" t="s">
        <v>5961</v>
      </c>
      <c r="O1177" s="115" t="s">
        <v>1353</v>
      </c>
      <c r="P1177" s="116" t="s">
        <v>5962</v>
      </c>
      <c r="Q1177" s="122" t="s">
        <v>5963</v>
      </c>
      <c r="R1177" s="115" t="s">
        <v>5964</v>
      </c>
      <c r="S1177" s="113" t="s">
        <v>5965</v>
      </c>
      <c r="T1177" s="27" t="s">
        <v>3456</v>
      </c>
      <c r="U1177" s="113" t="s">
        <v>5966</v>
      </c>
      <c r="V1177" s="113" t="s">
        <v>5967</v>
      </c>
    </row>
    <row r="1178" spans="1:22" ht="237.6" hidden="1" x14ac:dyDescent="0.3">
      <c r="A1178" s="18">
        <v>1168</v>
      </c>
      <c r="B1178" s="112" t="s">
        <v>5957</v>
      </c>
      <c r="C1178" s="112" t="s">
        <v>26</v>
      </c>
      <c r="D1178" s="18" t="s">
        <v>27</v>
      </c>
      <c r="E1178" s="18" t="s">
        <v>28</v>
      </c>
      <c r="F1178" s="112" t="s">
        <v>5958</v>
      </c>
      <c r="G1178" s="113" t="s">
        <v>5959</v>
      </c>
      <c r="H1178" s="114" t="s">
        <v>106</v>
      </c>
      <c r="I1178" s="114">
        <v>7</v>
      </c>
      <c r="J1178" s="113" t="s">
        <v>46</v>
      </c>
      <c r="K1178" s="113">
        <v>1</v>
      </c>
      <c r="L1178" s="113" t="s">
        <v>47</v>
      </c>
      <c r="M1178" s="115" t="s">
        <v>5968</v>
      </c>
      <c r="N1178" s="115" t="s">
        <v>49</v>
      </c>
      <c r="O1178" s="115" t="s">
        <v>50</v>
      </c>
      <c r="P1178" s="116" t="s">
        <v>5969</v>
      </c>
      <c r="Q1178" s="123"/>
      <c r="R1178" s="115" t="s">
        <v>5970</v>
      </c>
      <c r="S1178" s="113"/>
      <c r="T1178" s="26" t="s">
        <v>53</v>
      </c>
      <c r="U1178" s="113" t="s">
        <v>53</v>
      </c>
      <c r="V1178" s="113" t="s">
        <v>53</v>
      </c>
    </row>
    <row r="1179" spans="1:22" ht="184.8" hidden="1" x14ac:dyDescent="0.3">
      <c r="A1179" s="18">
        <v>1169</v>
      </c>
      <c r="B1179" s="112" t="s">
        <v>5957</v>
      </c>
      <c r="C1179" s="112" t="s">
        <v>26</v>
      </c>
      <c r="D1179" s="18" t="s">
        <v>27</v>
      </c>
      <c r="E1179" s="18" t="s">
        <v>28</v>
      </c>
      <c r="F1179" s="112" t="s">
        <v>5958</v>
      </c>
      <c r="G1179" s="113" t="s">
        <v>5959</v>
      </c>
      <c r="H1179" s="114" t="s">
        <v>106</v>
      </c>
      <c r="I1179" s="114">
        <v>7</v>
      </c>
      <c r="J1179" s="113" t="s">
        <v>46</v>
      </c>
      <c r="K1179" s="113" t="s">
        <v>107</v>
      </c>
      <c r="L1179" s="113" t="s">
        <v>108</v>
      </c>
      <c r="M1179" s="115" t="s">
        <v>5971</v>
      </c>
      <c r="N1179" s="115" t="s">
        <v>49</v>
      </c>
      <c r="O1179" s="115" t="s">
        <v>50</v>
      </c>
      <c r="P1179" s="116" t="s">
        <v>5972</v>
      </c>
      <c r="Q1179" s="124"/>
      <c r="R1179" s="115" t="s">
        <v>5973</v>
      </c>
      <c r="S1179" s="113"/>
      <c r="T1179" s="26" t="s">
        <v>53</v>
      </c>
      <c r="U1179" s="113" t="s">
        <v>53</v>
      </c>
      <c r="V1179" s="113" t="s">
        <v>53</v>
      </c>
    </row>
    <row r="1180" spans="1:22" ht="151.80000000000001" hidden="1" x14ac:dyDescent="0.3">
      <c r="A1180" s="18">
        <v>1170</v>
      </c>
      <c r="B1180" s="112" t="s">
        <v>5974</v>
      </c>
      <c r="C1180" s="112" t="s">
        <v>26</v>
      </c>
      <c r="D1180" s="18" t="s">
        <v>27</v>
      </c>
      <c r="E1180" s="18" t="s">
        <v>28</v>
      </c>
      <c r="F1180" s="112" t="s">
        <v>5975</v>
      </c>
      <c r="G1180" s="113" t="s">
        <v>5976</v>
      </c>
      <c r="H1180" s="38" t="s">
        <v>31</v>
      </c>
      <c r="I1180" s="38">
        <v>1</v>
      </c>
      <c r="J1180" s="18" t="s">
        <v>5653</v>
      </c>
      <c r="K1180" s="18">
        <v>3</v>
      </c>
      <c r="L1180" s="18" t="s">
        <v>5654</v>
      </c>
      <c r="M1180" s="25" t="s">
        <v>5977</v>
      </c>
      <c r="N1180" s="25" t="s">
        <v>202</v>
      </c>
      <c r="O1180" s="25" t="s">
        <v>5656</v>
      </c>
      <c r="P1180" s="23" t="s">
        <v>5978</v>
      </c>
      <c r="Q1180" s="35" t="s">
        <v>5979</v>
      </c>
      <c r="R1180" s="25" t="s">
        <v>5980</v>
      </c>
      <c r="S1180" s="28"/>
      <c r="T1180" s="26" t="s">
        <v>53</v>
      </c>
      <c r="U1180" s="18" t="s">
        <v>53</v>
      </c>
      <c r="V1180" s="18" t="s">
        <v>53</v>
      </c>
    </row>
    <row r="1181" spans="1:22" ht="124.2" hidden="1" x14ac:dyDescent="0.3">
      <c r="A1181" s="18">
        <v>1171</v>
      </c>
      <c r="B1181" s="112" t="s">
        <v>5974</v>
      </c>
      <c r="C1181" s="112" t="s">
        <v>26</v>
      </c>
      <c r="D1181" s="18" t="s">
        <v>27</v>
      </c>
      <c r="E1181" s="18" t="s">
        <v>28</v>
      </c>
      <c r="F1181" s="112" t="s">
        <v>5975</v>
      </c>
      <c r="G1181" s="113" t="s">
        <v>5976</v>
      </c>
      <c r="H1181" s="38" t="s">
        <v>2192</v>
      </c>
      <c r="I1181" s="38">
        <v>2</v>
      </c>
      <c r="J1181" s="41" t="s">
        <v>2193</v>
      </c>
      <c r="K1181" s="18" t="s">
        <v>2194</v>
      </c>
      <c r="L1181" s="41" t="s">
        <v>2195</v>
      </c>
      <c r="M1181" s="25" t="s">
        <v>5981</v>
      </c>
      <c r="N1181" s="25" t="s">
        <v>2197</v>
      </c>
      <c r="O1181" s="25" t="s">
        <v>2198</v>
      </c>
      <c r="P1181" s="102" t="s">
        <v>5982</v>
      </c>
      <c r="Q1181" s="35" t="s">
        <v>5983</v>
      </c>
      <c r="R1181" s="25" t="s">
        <v>5984</v>
      </c>
      <c r="S1181" s="28"/>
      <c r="T1181" s="26" t="s">
        <v>53</v>
      </c>
      <c r="U1181" s="18" t="s">
        <v>53</v>
      </c>
      <c r="V1181" s="18" t="s">
        <v>53</v>
      </c>
    </row>
    <row r="1182" spans="1:22" ht="165.6" hidden="1" x14ac:dyDescent="0.3">
      <c r="A1182" s="18">
        <v>1172</v>
      </c>
      <c r="B1182" s="112" t="s">
        <v>5974</v>
      </c>
      <c r="C1182" s="112" t="s">
        <v>26</v>
      </c>
      <c r="D1182" s="18" t="s">
        <v>27</v>
      </c>
      <c r="E1182" s="18" t="s">
        <v>28</v>
      </c>
      <c r="F1182" s="112" t="s">
        <v>5975</v>
      </c>
      <c r="G1182" s="113" t="s">
        <v>5976</v>
      </c>
      <c r="H1182" s="38" t="s">
        <v>131</v>
      </c>
      <c r="I1182" s="38">
        <v>4</v>
      </c>
      <c r="J1182" s="41" t="s">
        <v>143</v>
      </c>
      <c r="K1182" s="37">
        <v>3</v>
      </c>
      <c r="L1182" s="41" t="s">
        <v>143</v>
      </c>
      <c r="M1182" s="25" t="s">
        <v>3644</v>
      </c>
      <c r="N1182" s="25" t="s">
        <v>145</v>
      </c>
      <c r="O1182" s="25" t="s">
        <v>146</v>
      </c>
      <c r="P1182" s="102" t="s">
        <v>5985</v>
      </c>
      <c r="Q1182" s="35" t="s">
        <v>5986</v>
      </c>
      <c r="R1182" s="25" t="s">
        <v>5987</v>
      </c>
      <c r="S1182" s="28" t="s">
        <v>5988</v>
      </c>
      <c r="T1182" s="27" t="s">
        <v>5738</v>
      </c>
      <c r="U1182" s="18" t="s">
        <v>3351</v>
      </c>
      <c r="V1182" s="18" t="s">
        <v>3352</v>
      </c>
    </row>
    <row r="1183" spans="1:22" ht="409.6" hidden="1" x14ac:dyDescent="0.3">
      <c r="A1183" s="18">
        <v>1173</v>
      </c>
      <c r="B1183" s="112" t="s">
        <v>5974</v>
      </c>
      <c r="C1183" s="112" t="s">
        <v>26</v>
      </c>
      <c r="D1183" s="18" t="s">
        <v>27</v>
      </c>
      <c r="E1183" s="18" t="s">
        <v>28</v>
      </c>
      <c r="F1183" s="112" t="s">
        <v>5975</v>
      </c>
      <c r="G1183" s="113" t="s">
        <v>5976</v>
      </c>
      <c r="H1183" s="41" t="s">
        <v>99</v>
      </c>
      <c r="I1183" s="41">
        <v>6</v>
      </c>
      <c r="J1183" s="41" t="s">
        <v>99</v>
      </c>
      <c r="K1183" s="18" t="s">
        <v>5743</v>
      </c>
      <c r="L1183" s="41" t="s">
        <v>5744</v>
      </c>
      <c r="M1183" s="25" t="s">
        <v>5989</v>
      </c>
      <c r="N1183" s="40" t="s">
        <v>5746</v>
      </c>
      <c r="O1183" s="25" t="s">
        <v>5747</v>
      </c>
      <c r="P1183" s="23" t="s">
        <v>5990</v>
      </c>
      <c r="Q1183" s="35" t="s">
        <v>5991</v>
      </c>
      <c r="R1183" s="25" t="s">
        <v>5992</v>
      </c>
      <c r="S1183" s="28"/>
      <c r="T1183" s="26" t="s">
        <v>53</v>
      </c>
      <c r="U1183" s="18" t="s">
        <v>53</v>
      </c>
      <c r="V1183" s="18" t="s">
        <v>53</v>
      </c>
    </row>
    <row r="1184" spans="1:22" ht="110.4" hidden="1" x14ac:dyDescent="0.3">
      <c r="A1184" s="18">
        <v>1174</v>
      </c>
      <c r="B1184" s="112" t="s">
        <v>5974</v>
      </c>
      <c r="C1184" s="112" t="s">
        <v>26</v>
      </c>
      <c r="D1184" s="18" t="s">
        <v>27</v>
      </c>
      <c r="E1184" s="18" t="s">
        <v>28</v>
      </c>
      <c r="F1184" s="112" t="s">
        <v>5975</v>
      </c>
      <c r="G1184" s="113" t="s">
        <v>5976</v>
      </c>
      <c r="H1184" s="37" t="s">
        <v>54</v>
      </c>
      <c r="I1184" s="38">
        <v>8</v>
      </c>
      <c r="J1184" s="18" t="s">
        <v>72</v>
      </c>
      <c r="K1184" s="18">
        <v>12</v>
      </c>
      <c r="L1184" s="41" t="s">
        <v>72</v>
      </c>
      <c r="M1184" s="25" t="s">
        <v>5993</v>
      </c>
      <c r="N1184" s="25" t="s">
        <v>5702</v>
      </c>
      <c r="O1184" s="25" t="s">
        <v>75</v>
      </c>
      <c r="P1184" s="23" t="s">
        <v>5994</v>
      </c>
      <c r="Q1184" s="35" t="s">
        <v>5995</v>
      </c>
      <c r="R1184" s="25" t="s">
        <v>5996</v>
      </c>
      <c r="S1184" s="28" t="s">
        <v>5997</v>
      </c>
      <c r="T1184" s="18">
        <v>1</v>
      </c>
      <c r="U1184" s="18" t="s">
        <v>80</v>
      </c>
      <c r="V1184" s="18" t="s">
        <v>81</v>
      </c>
    </row>
    <row r="1185" spans="1:22" ht="276" hidden="1" x14ac:dyDescent="0.3">
      <c r="A1185" s="18">
        <v>1175</v>
      </c>
      <c r="B1185" s="112" t="s">
        <v>5974</v>
      </c>
      <c r="C1185" s="112" t="s">
        <v>26</v>
      </c>
      <c r="D1185" s="18" t="s">
        <v>27</v>
      </c>
      <c r="E1185" s="18" t="s">
        <v>28</v>
      </c>
      <c r="F1185" s="112" t="s">
        <v>5975</v>
      </c>
      <c r="G1185" s="113" t="s">
        <v>5976</v>
      </c>
      <c r="H1185" s="37" t="s">
        <v>106</v>
      </c>
      <c r="I1185" s="38">
        <v>7</v>
      </c>
      <c r="J1185" s="18" t="s">
        <v>46</v>
      </c>
      <c r="K1185" s="18">
        <v>1</v>
      </c>
      <c r="L1185" s="41" t="s">
        <v>47</v>
      </c>
      <c r="M1185" s="25" t="s">
        <v>5998</v>
      </c>
      <c r="N1185" s="25" t="s">
        <v>49</v>
      </c>
      <c r="O1185" s="25" t="s">
        <v>50</v>
      </c>
      <c r="P1185" s="23" t="s">
        <v>5999</v>
      </c>
      <c r="Q1185" s="81"/>
      <c r="R1185" s="25" t="s">
        <v>6000</v>
      </c>
      <c r="S1185" s="28"/>
      <c r="T1185" s="26" t="s">
        <v>53</v>
      </c>
      <c r="U1185" s="18" t="s">
        <v>53</v>
      </c>
      <c r="V1185" s="18" t="s">
        <v>53</v>
      </c>
    </row>
    <row r="1186" spans="1:22" ht="193.2" hidden="1" x14ac:dyDescent="0.3">
      <c r="A1186" s="18">
        <v>1176</v>
      </c>
      <c r="B1186" s="112" t="s">
        <v>5974</v>
      </c>
      <c r="C1186" s="112" t="s">
        <v>26</v>
      </c>
      <c r="D1186" s="18" t="s">
        <v>27</v>
      </c>
      <c r="E1186" s="18" t="s">
        <v>28</v>
      </c>
      <c r="F1186" s="112" t="s">
        <v>5975</v>
      </c>
      <c r="G1186" s="113" t="s">
        <v>5976</v>
      </c>
      <c r="H1186" s="37" t="s">
        <v>106</v>
      </c>
      <c r="I1186" s="38">
        <v>7</v>
      </c>
      <c r="J1186" s="18" t="s">
        <v>46</v>
      </c>
      <c r="K1186" s="18" t="s">
        <v>107</v>
      </c>
      <c r="L1186" s="41" t="s">
        <v>108</v>
      </c>
      <c r="M1186" s="25" t="s">
        <v>6001</v>
      </c>
      <c r="N1186" s="25" t="s">
        <v>49</v>
      </c>
      <c r="O1186" s="25" t="s">
        <v>50</v>
      </c>
      <c r="P1186" s="23" t="s">
        <v>6002</v>
      </c>
      <c r="Q1186" s="81"/>
      <c r="R1186" s="25" t="s">
        <v>6003</v>
      </c>
      <c r="S1186" s="28"/>
      <c r="T1186" s="26" t="s">
        <v>53</v>
      </c>
      <c r="U1186" s="18" t="s">
        <v>53</v>
      </c>
      <c r="V1186" s="18" t="s">
        <v>53</v>
      </c>
    </row>
    <row r="1187" spans="1:22" ht="409.6" hidden="1" x14ac:dyDescent="0.3">
      <c r="A1187" s="18">
        <v>1177</v>
      </c>
      <c r="B1187" s="18" t="s">
        <v>6004</v>
      </c>
      <c r="C1187" s="18" t="s">
        <v>26</v>
      </c>
      <c r="D1187" s="18" t="s">
        <v>27</v>
      </c>
      <c r="E1187" s="18" t="s">
        <v>28</v>
      </c>
      <c r="F1187" s="18" t="s">
        <v>6005</v>
      </c>
      <c r="G1187" s="18" t="s">
        <v>6006</v>
      </c>
      <c r="H1187" s="38" t="s">
        <v>31</v>
      </c>
      <c r="I1187" s="18">
        <v>1</v>
      </c>
      <c r="J1187" s="18" t="s">
        <v>5653</v>
      </c>
      <c r="K1187" s="18">
        <v>3</v>
      </c>
      <c r="L1187" s="18" t="s">
        <v>5654</v>
      </c>
      <c r="M1187" s="25" t="s">
        <v>6007</v>
      </c>
      <c r="N1187" s="25" t="s">
        <v>202</v>
      </c>
      <c r="O1187" s="25" t="s">
        <v>5656</v>
      </c>
      <c r="P1187" s="23" t="s">
        <v>6008</v>
      </c>
      <c r="Q1187" s="35" t="s">
        <v>6009</v>
      </c>
      <c r="R1187" s="25" t="s">
        <v>6010</v>
      </c>
      <c r="S1187" s="18"/>
      <c r="T1187" s="26" t="s">
        <v>53</v>
      </c>
      <c r="U1187" s="18" t="s">
        <v>53</v>
      </c>
      <c r="V1187" s="18" t="s">
        <v>53</v>
      </c>
    </row>
    <row r="1188" spans="1:22" ht="409.6" hidden="1" x14ac:dyDescent="0.3">
      <c r="A1188" s="18">
        <v>1178</v>
      </c>
      <c r="B1188" s="18" t="s">
        <v>6004</v>
      </c>
      <c r="C1188" s="18" t="s">
        <v>26</v>
      </c>
      <c r="D1188" s="18" t="s">
        <v>27</v>
      </c>
      <c r="E1188" s="18" t="s">
        <v>28</v>
      </c>
      <c r="F1188" s="18" t="s">
        <v>6005</v>
      </c>
      <c r="G1188" s="18" t="s">
        <v>6006</v>
      </c>
      <c r="H1188" s="41" t="s">
        <v>99</v>
      </c>
      <c r="I1188" s="41">
        <v>6</v>
      </c>
      <c r="J1188" s="41" t="s">
        <v>100</v>
      </c>
      <c r="K1188" s="18">
        <v>1</v>
      </c>
      <c r="L1188" s="41" t="s">
        <v>100</v>
      </c>
      <c r="M1188" s="25" t="s">
        <v>6011</v>
      </c>
      <c r="N1188" s="25" t="s">
        <v>1858</v>
      </c>
      <c r="O1188" s="25" t="s">
        <v>1359</v>
      </c>
      <c r="P1188" s="23" t="s">
        <v>6012</v>
      </c>
      <c r="Q1188" s="97" t="s">
        <v>6013</v>
      </c>
      <c r="R1188" s="25" t="s">
        <v>6014</v>
      </c>
      <c r="S1188" s="28" t="s">
        <v>6015</v>
      </c>
      <c r="T1188" s="18" t="s">
        <v>2354</v>
      </c>
      <c r="U1188" s="18" t="s">
        <v>1364</v>
      </c>
      <c r="V1188" s="18" t="s">
        <v>6016</v>
      </c>
    </row>
    <row r="1189" spans="1:22" ht="276" hidden="1" x14ac:dyDescent="0.3">
      <c r="A1189" s="18">
        <v>1179</v>
      </c>
      <c r="B1189" s="18" t="s">
        <v>6004</v>
      </c>
      <c r="C1189" s="18" t="s">
        <v>26</v>
      </c>
      <c r="D1189" s="18" t="s">
        <v>27</v>
      </c>
      <c r="E1189" s="18" t="s">
        <v>28</v>
      </c>
      <c r="F1189" s="18" t="s">
        <v>6005</v>
      </c>
      <c r="G1189" s="18" t="s">
        <v>6006</v>
      </c>
      <c r="H1189" s="18" t="s">
        <v>106</v>
      </c>
      <c r="I1189" s="18">
        <v>7</v>
      </c>
      <c r="J1189" s="18" t="s">
        <v>46</v>
      </c>
      <c r="K1189" s="18">
        <v>1</v>
      </c>
      <c r="L1189" s="18" t="s">
        <v>47</v>
      </c>
      <c r="M1189" s="25" t="s">
        <v>6017</v>
      </c>
      <c r="N1189" s="39" t="s">
        <v>49</v>
      </c>
      <c r="O1189" s="45" t="s">
        <v>50</v>
      </c>
      <c r="P1189" s="23" t="s">
        <v>6018</v>
      </c>
      <c r="Q1189" s="24" t="s">
        <v>2272</v>
      </c>
      <c r="R1189" s="25" t="s">
        <v>6019</v>
      </c>
      <c r="S1189" s="28"/>
      <c r="T1189" s="26" t="s">
        <v>53</v>
      </c>
      <c r="U1189" s="18" t="s">
        <v>53</v>
      </c>
      <c r="V1189" s="18" t="s">
        <v>53</v>
      </c>
    </row>
    <row r="1190" spans="1:22" ht="193.2" hidden="1" x14ac:dyDescent="0.3">
      <c r="A1190" s="18">
        <v>1180</v>
      </c>
      <c r="B1190" s="18" t="s">
        <v>6004</v>
      </c>
      <c r="C1190" s="18" t="s">
        <v>26</v>
      </c>
      <c r="D1190" s="18" t="s">
        <v>27</v>
      </c>
      <c r="E1190" s="18" t="s">
        <v>28</v>
      </c>
      <c r="F1190" s="18" t="s">
        <v>6005</v>
      </c>
      <c r="G1190" s="18" t="s">
        <v>6006</v>
      </c>
      <c r="H1190" s="18" t="s">
        <v>106</v>
      </c>
      <c r="I1190" s="18">
        <v>7</v>
      </c>
      <c r="J1190" s="18" t="s">
        <v>46</v>
      </c>
      <c r="K1190" s="18" t="s">
        <v>107</v>
      </c>
      <c r="L1190" s="18" t="s">
        <v>108</v>
      </c>
      <c r="M1190" s="25" t="s">
        <v>6020</v>
      </c>
      <c r="N1190" s="39" t="s">
        <v>49</v>
      </c>
      <c r="O1190" s="45" t="s">
        <v>50</v>
      </c>
      <c r="P1190" s="23" t="s">
        <v>6021</v>
      </c>
      <c r="Q1190" s="24" t="s">
        <v>2272</v>
      </c>
      <c r="R1190" s="25" t="s">
        <v>6022</v>
      </c>
      <c r="S1190" s="28"/>
      <c r="T1190" s="26" t="s">
        <v>53</v>
      </c>
      <c r="U1190" s="18" t="s">
        <v>53</v>
      </c>
      <c r="V1190" s="18" t="s">
        <v>53</v>
      </c>
    </row>
    <row r="1191" spans="1:22" ht="409.6" hidden="1" x14ac:dyDescent="0.3">
      <c r="A1191" s="18">
        <v>1181</v>
      </c>
      <c r="B1191" s="18" t="s">
        <v>6004</v>
      </c>
      <c r="C1191" s="18" t="s">
        <v>26</v>
      </c>
      <c r="D1191" s="18" t="s">
        <v>27</v>
      </c>
      <c r="E1191" s="18" t="s">
        <v>28</v>
      </c>
      <c r="F1191" s="18" t="s">
        <v>6005</v>
      </c>
      <c r="G1191" s="18" t="s">
        <v>6006</v>
      </c>
      <c r="H1191" s="37" t="s">
        <v>54</v>
      </c>
      <c r="I1191" s="38">
        <v>8</v>
      </c>
      <c r="J1191" s="18" t="s">
        <v>82</v>
      </c>
      <c r="K1191" s="18">
        <v>14</v>
      </c>
      <c r="L1191" s="18" t="s">
        <v>82</v>
      </c>
      <c r="M1191" s="25" t="s">
        <v>6023</v>
      </c>
      <c r="N1191" s="40" t="s">
        <v>84</v>
      </c>
      <c r="O1191" s="25" t="s">
        <v>85</v>
      </c>
      <c r="P1191" s="23" t="s">
        <v>6024</v>
      </c>
      <c r="Q1191" s="35" t="s">
        <v>6025</v>
      </c>
      <c r="R1191" s="25" t="s">
        <v>6026</v>
      </c>
      <c r="S1191" s="28" t="s">
        <v>6027</v>
      </c>
      <c r="T1191" s="18">
        <v>1</v>
      </c>
      <c r="U1191" s="18" t="s">
        <v>6028</v>
      </c>
      <c r="V1191" s="18" t="s">
        <v>3328</v>
      </c>
    </row>
    <row r="1192" spans="1:22" ht="165.6" hidden="1" x14ac:dyDescent="0.3">
      <c r="A1192" s="18">
        <v>1182</v>
      </c>
      <c r="B1192" s="18" t="s">
        <v>6004</v>
      </c>
      <c r="C1192" s="18" t="s">
        <v>26</v>
      </c>
      <c r="D1192" s="18" t="s">
        <v>27</v>
      </c>
      <c r="E1192" s="18" t="s">
        <v>28</v>
      </c>
      <c r="F1192" s="18" t="s">
        <v>6005</v>
      </c>
      <c r="G1192" s="18" t="s">
        <v>6006</v>
      </c>
      <c r="H1192" s="37" t="s">
        <v>54</v>
      </c>
      <c r="I1192" s="38">
        <v>8</v>
      </c>
      <c r="J1192" s="41" t="s">
        <v>787</v>
      </c>
      <c r="K1192" s="18">
        <v>15</v>
      </c>
      <c r="L1192" s="41" t="s">
        <v>787</v>
      </c>
      <c r="M1192" s="25" t="s">
        <v>6029</v>
      </c>
      <c r="N1192" s="25" t="s">
        <v>194</v>
      </c>
      <c r="O1192" s="25" t="s">
        <v>195</v>
      </c>
      <c r="P1192" s="23" t="s">
        <v>6030</v>
      </c>
      <c r="Q1192" s="24" t="s">
        <v>6031</v>
      </c>
      <c r="R1192" s="25" t="s">
        <v>6032</v>
      </c>
      <c r="S1192" s="28" t="s">
        <v>6033</v>
      </c>
      <c r="T1192" s="18" t="s">
        <v>42</v>
      </c>
      <c r="U1192" s="18" t="s">
        <v>313</v>
      </c>
      <c r="V1192" s="18" t="s">
        <v>314</v>
      </c>
    </row>
    <row r="1193" spans="1:22" ht="409.6" hidden="1" x14ac:dyDescent="0.3">
      <c r="A1193" s="18">
        <v>1183</v>
      </c>
      <c r="B1193" s="18" t="s">
        <v>6004</v>
      </c>
      <c r="C1193" s="18" t="s">
        <v>26</v>
      </c>
      <c r="D1193" s="18" t="s">
        <v>27</v>
      </c>
      <c r="E1193" s="18" t="s">
        <v>28</v>
      </c>
      <c r="F1193" s="18" t="s">
        <v>6005</v>
      </c>
      <c r="G1193" s="18" t="s">
        <v>6006</v>
      </c>
      <c r="H1193" s="37" t="s">
        <v>54</v>
      </c>
      <c r="I1193" s="38" t="s">
        <v>2851</v>
      </c>
      <c r="J1193" s="18" t="s">
        <v>55</v>
      </c>
      <c r="K1193" s="18" t="s">
        <v>107</v>
      </c>
      <c r="L1193" s="41" t="s">
        <v>1952</v>
      </c>
      <c r="M1193" s="25" t="s">
        <v>6034</v>
      </c>
      <c r="N1193" s="25" t="s">
        <v>58</v>
      </c>
      <c r="O1193" s="25" t="s">
        <v>59</v>
      </c>
      <c r="P1193" s="23" t="s">
        <v>6035</v>
      </c>
      <c r="Q1193" s="35" t="s">
        <v>6036</v>
      </c>
      <c r="R1193" s="25" t="s">
        <v>6037</v>
      </c>
      <c r="S1193" s="28"/>
      <c r="T1193" s="26" t="s">
        <v>53</v>
      </c>
      <c r="U1193" s="18" t="s">
        <v>53</v>
      </c>
      <c r="V1193" s="18" t="s">
        <v>53</v>
      </c>
    </row>
    <row r="1194" spans="1:22" ht="345" hidden="1" x14ac:dyDescent="0.3">
      <c r="A1194" s="18">
        <v>1184</v>
      </c>
      <c r="B1194" s="113" t="s">
        <v>6038</v>
      </c>
      <c r="C1194" s="18" t="s">
        <v>26</v>
      </c>
      <c r="D1194" s="18" t="s">
        <v>27</v>
      </c>
      <c r="E1194" s="18" t="s">
        <v>28</v>
      </c>
      <c r="F1194" s="18" t="s">
        <v>6039</v>
      </c>
      <c r="G1194" s="18" t="s">
        <v>6040</v>
      </c>
      <c r="H1194" s="38" t="s">
        <v>31</v>
      </c>
      <c r="I1194" s="18">
        <v>1</v>
      </c>
      <c r="J1194" s="18" t="s">
        <v>5653</v>
      </c>
      <c r="K1194" s="18">
        <v>3</v>
      </c>
      <c r="L1194" s="18" t="s">
        <v>5654</v>
      </c>
      <c r="M1194" s="25" t="s">
        <v>6041</v>
      </c>
      <c r="N1194" s="25" t="s">
        <v>202</v>
      </c>
      <c r="O1194" s="25" t="s">
        <v>5656</v>
      </c>
      <c r="P1194" s="23" t="s">
        <v>6042</v>
      </c>
      <c r="Q1194" s="78" t="s">
        <v>6043</v>
      </c>
      <c r="R1194" s="25" t="s">
        <v>6044</v>
      </c>
      <c r="S1194" s="18" t="s">
        <v>6045</v>
      </c>
      <c r="T1194" s="27" t="s">
        <v>6046</v>
      </c>
      <c r="U1194" s="18" t="s">
        <v>5807</v>
      </c>
      <c r="V1194" s="18" t="s">
        <v>5808</v>
      </c>
    </row>
    <row r="1195" spans="1:22" ht="165.6" hidden="1" x14ac:dyDescent="0.3">
      <c r="A1195" s="18">
        <v>1185</v>
      </c>
      <c r="B1195" s="113" t="s">
        <v>6038</v>
      </c>
      <c r="C1195" s="18" t="s">
        <v>26</v>
      </c>
      <c r="D1195" s="18" t="s">
        <v>27</v>
      </c>
      <c r="E1195" s="18" t="s">
        <v>28</v>
      </c>
      <c r="F1195" s="18" t="s">
        <v>6039</v>
      </c>
      <c r="G1195" s="18" t="s">
        <v>6040</v>
      </c>
      <c r="H1195" s="18" t="s">
        <v>131</v>
      </c>
      <c r="I1195" s="47">
        <v>4</v>
      </c>
      <c r="J1195" s="18" t="s">
        <v>143</v>
      </c>
      <c r="K1195" s="37">
        <v>3</v>
      </c>
      <c r="L1195" s="18" t="s">
        <v>143</v>
      </c>
      <c r="M1195" s="25" t="s">
        <v>3644</v>
      </c>
      <c r="N1195" s="39" t="s">
        <v>145</v>
      </c>
      <c r="O1195" s="25" t="s">
        <v>146</v>
      </c>
      <c r="P1195" s="23" t="s">
        <v>6047</v>
      </c>
      <c r="Q1195" s="78" t="s">
        <v>6048</v>
      </c>
      <c r="R1195" s="25" t="s">
        <v>6049</v>
      </c>
      <c r="S1195" s="18"/>
      <c r="T1195" s="26" t="s">
        <v>53</v>
      </c>
      <c r="U1195" s="18" t="s">
        <v>53</v>
      </c>
      <c r="V1195" s="18" t="s">
        <v>53</v>
      </c>
    </row>
    <row r="1196" spans="1:22" ht="400.2" hidden="1" x14ac:dyDescent="0.3">
      <c r="A1196" s="18">
        <v>1186</v>
      </c>
      <c r="B1196" s="113" t="s">
        <v>6038</v>
      </c>
      <c r="C1196" s="18" t="s">
        <v>26</v>
      </c>
      <c r="D1196" s="18" t="s">
        <v>27</v>
      </c>
      <c r="E1196" s="18" t="s">
        <v>28</v>
      </c>
      <c r="F1196" s="18" t="s">
        <v>6039</v>
      </c>
      <c r="G1196" s="18" t="s">
        <v>6040</v>
      </c>
      <c r="H1196" s="18" t="s">
        <v>131</v>
      </c>
      <c r="I1196" s="47">
        <v>4</v>
      </c>
      <c r="J1196" s="18" t="s">
        <v>337</v>
      </c>
      <c r="K1196" s="48">
        <v>4</v>
      </c>
      <c r="L1196" s="18" t="s">
        <v>337</v>
      </c>
      <c r="M1196" s="25" t="s">
        <v>6050</v>
      </c>
      <c r="N1196" s="39" t="s">
        <v>134</v>
      </c>
      <c r="O1196" s="25" t="s">
        <v>339</v>
      </c>
      <c r="P1196" s="23" t="s">
        <v>6051</v>
      </c>
      <c r="Q1196" s="78" t="s">
        <v>6052</v>
      </c>
      <c r="R1196" s="25" t="s">
        <v>6053</v>
      </c>
      <c r="S1196" s="18" t="s">
        <v>6054</v>
      </c>
      <c r="T1196" s="27" t="s">
        <v>6055</v>
      </c>
      <c r="U1196" s="18" t="s">
        <v>345</v>
      </c>
      <c r="V1196" s="18" t="s">
        <v>1589</v>
      </c>
    </row>
    <row r="1197" spans="1:22" ht="409.6" hidden="1" x14ac:dyDescent="0.3">
      <c r="A1197" s="18">
        <v>1187</v>
      </c>
      <c r="B1197" s="113" t="s">
        <v>6038</v>
      </c>
      <c r="C1197" s="18" t="s">
        <v>26</v>
      </c>
      <c r="D1197" s="18" t="s">
        <v>27</v>
      </c>
      <c r="E1197" s="18" t="s">
        <v>28</v>
      </c>
      <c r="F1197" s="18" t="s">
        <v>6039</v>
      </c>
      <c r="G1197" s="18" t="s">
        <v>6040</v>
      </c>
      <c r="H1197" s="41" t="s">
        <v>1348</v>
      </c>
      <c r="I1197" s="41">
        <v>5</v>
      </c>
      <c r="J1197" s="41" t="s">
        <v>1349</v>
      </c>
      <c r="K1197" s="18">
        <v>3</v>
      </c>
      <c r="L1197" s="41" t="s">
        <v>1350</v>
      </c>
      <c r="M1197" s="25" t="s">
        <v>6056</v>
      </c>
      <c r="N1197" s="40" t="s">
        <v>6057</v>
      </c>
      <c r="O1197" s="25" t="s">
        <v>1353</v>
      </c>
      <c r="P1197" s="23" t="s">
        <v>6058</v>
      </c>
      <c r="Q1197" s="78" t="s">
        <v>6059</v>
      </c>
      <c r="R1197" s="25" t="s">
        <v>6060</v>
      </c>
      <c r="S1197" s="18"/>
      <c r="T1197" s="26" t="s">
        <v>53</v>
      </c>
      <c r="U1197" s="18" t="s">
        <v>53</v>
      </c>
      <c r="V1197" s="18" t="s">
        <v>53</v>
      </c>
    </row>
    <row r="1198" spans="1:22" ht="409.6" hidden="1" x14ac:dyDescent="0.3">
      <c r="A1198" s="18">
        <v>1188</v>
      </c>
      <c r="B1198" s="113" t="s">
        <v>6038</v>
      </c>
      <c r="C1198" s="18" t="s">
        <v>26</v>
      </c>
      <c r="D1198" s="18" t="s">
        <v>27</v>
      </c>
      <c r="E1198" s="18" t="s">
        <v>28</v>
      </c>
      <c r="F1198" s="18" t="s">
        <v>6039</v>
      </c>
      <c r="G1198" s="18" t="s">
        <v>6040</v>
      </c>
      <c r="H1198" s="41" t="s">
        <v>99</v>
      </c>
      <c r="I1198" s="41">
        <v>6</v>
      </c>
      <c r="J1198" s="18" t="s">
        <v>99</v>
      </c>
      <c r="K1198" s="18" t="s">
        <v>5743</v>
      </c>
      <c r="L1198" s="18" t="s">
        <v>5744</v>
      </c>
      <c r="M1198" s="25" t="s">
        <v>6061</v>
      </c>
      <c r="N1198" s="25" t="s">
        <v>5746</v>
      </c>
      <c r="O1198" s="25" t="s">
        <v>5747</v>
      </c>
      <c r="P1198" s="23" t="s">
        <v>6062</v>
      </c>
      <c r="Q1198" s="78" t="s">
        <v>6063</v>
      </c>
      <c r="R1198" s="25" t="s">
        <v>6064</v>
      </c>
      <c r="S1198" s="18"/>
      <c r="T1198" s="26" t="s">
        <v>53</v>
      </c>
      <c r="U1198" s="18" t="s">
        <v>53</v>
      </c>
      <c r="V1198" s="18" t="s">
        <v>53</v>
      </c>
    </row>
    <row r="1199" spans="1:22" ht="345" hidden="1" x14ac:dyDescent="0.3">
      <c r="A1199" s="18">
        <v>1189</v>
      </c>
      <c r="B1199" s="113" t="s">
        <v>6038</v>
      </c>
      <c r="C1199" s="18" t="s">
        <v>26</v>
      </c>
      <c r="D1199" s="18" t="s">
        <v>27</v>
      </c>
      <c r="E1199" s="18" t="s">
        <v>28</v>
      </c>
      <c r="F1199" s="18" t="s">
        <v>6039</v>
      </c>
      <c r="G1199" s="18" t="s">
        <v>6040</v>
      </c>
      <c r="H1199" s="37" t="s">
        <v>54</v>
      </c>
      <c r="I1199" s="38">
        <v>8</v>
      </c>
      <c r="J1199" s="18" t="s">
        <v>214</v>
      </c>
      <c r="K1199" s="37">
        <v>8</v>
      </c>
      <c r="L1199" s="18" t="s">
        <v>214</v>
      </c>
      <c r="M1199" s="25" t="s">
        <v>6065</v>
      </c>
      <c r="N1199" s="25" t="s">
        <v>84</v>
      </c>
      <c r="O1199" s="25" t="s">
        <v>773</v>
      </c>
      <c r="P1199" s="23" t="s">
        <v>6066</v>
      </c>
      <c r="Q1199" s="78" t="s">
        <v>6043</v>
      </c>
      <c r="R1199" s="25" t="s">
        <v>6067</v>
      </c>
      <c r="S1199" s="18" t="s">
        <v>6068</v>
      </c>
      <c r="T1199" s="27" t="s">
        <v>6069</v>
      </c>
      <c r="U1199" s="18" t="s">
        <v>222</v>
      </c>
      <c r="V1199" s="18" t="s">
        <v>223</v>
      </c>
    </row>
    <row r="1200" spans="1:22" ht="400.2" hidden="1" x14ac:dyDescent="0.3">
      <c r="A1200" s="18">
        <v>1190</v>
      </c>
      <c r="B1200" s="113" t="s">
        <v>6038</v>
      </c>
      <c r="C1200" s="18" t="s">
        <v>26</v>
      </c>
      <c r="D1200" s="18" t="s">
        <v>27</v>
      </c>
      <c r="E1200" s="18" t="s">
        <v>28</v>
      </c>
      <c r="F1200" s="18" t="s">
        <v>6039</v>
      </c>
      <c r="G1200" s="18" t="s">
        <v>6040</v>
      </c>
      <c r="H1200" s="37" t="s">
        <v>54</v>
      </c>
      <c r="I1200" s="38">
        <v>8</v>
      </c>
      <c r="J1200" s="18" t="s">
        <v>170</v>
      </c>
      <c r="K1200" s="37">
        <v>9</v>
      </c>
      <c r="L1200" s="18" t="s">
        <v>171</v>
      </c>
      <c r="M1200" s="25" t="s">
        <v>6070</v>
      </c>
      <c r="N1200" s="39" t="s">
        <v>64</v>
      </c>
      <c r="O1200" s="25" t="s">
        <v>173</v>
      </c>
      <c r="P1200" s="23" t="s">
        <v>6071</v>
      </c>
      <c r="Q1200" s="78" t="s">
        <v>6052</v>
      </c>
      <c r="R1200" s="25" t="s">
        <v>6072</v>
      </c>
      <c r="S1200" s="18" t="s">
        <v>6073</v>
      </c>
      <c r="T1200" s="27" t="s">
        <v>6055</v>
      </c>
      <c r="U1200" s="18" t="s">
        <v>70</v>
      </c>
      <c r="V1200" s="18" t="s">
        <v>71</v>
      </c>
    </row>
    <row r="1201" spans="1:22" ht="303.60000000000002" hidden="1" x14ac:dyDescent="0.3">
      <c r="A1201" s="18">
        <v>1191</v>
      </c>
      <c r="B1201" s="113" t="s">
        <v>6038</v>
      </c>
      <c r="C1201" s="18" t="s">
        <v>26</v>
      </c>
      <c r="D1201" s="18" t="s">
        <v>27</v>
      </c>
      <c r="E1201" s="18" t="s">
        <v>28</v>
      </c>
      <c r="F1201" s="18" t="s">
        <v>6039</v>
      </c>
      <c r="G1201" s="18" t="s">
        <v>6040</v>
      </c>
      <c r="H1201" s="37" t="s">
        <v>54</v>
      </c>
      <c r="I1201" s="38">
        <v>8</v>
      </c>
      <c r="J1201" s="18" t="s">
        <v>178</v>
      </c>
      <c r="K1201" s="18">
        <v>10</v>
      </c>
      <c r="L1201" s="18" t="s">
        <v>179</v>
      </c>
      <c r="M1201" s="25" t="s">
        <v>6074</v>
      </c>
      <c r="N1201" s="39" t="s">
        <v>134</v>
      </c>
      <c r="O1201" s="25" t="s">
        <v>181</v>
      </c>
      <c r="P1201" s="23" t="s">
        <v>6075</v>
      </c>
      <c r="Q1201" s="78" t="s">
        <v>6076</v>
      </c>
      <c r="R1201" s="25" t="s">
        <v>6077</v>
      </c>
      <c r="S1201" s="18" t="s">
        <v>6078</v>
      </c>
      <c r="T1201" s="27" t="s">
        <v>6079</v>
      </c>
      <c r="U1201" s="18" t="s">
        <v>187</v>
      </c>
      <c r="V1201" s="18" t="s">
        <v>6080</v>
      </c>
    </row>
    <row r="1202" spans="1:22" ht="234.6" hidden="1" x14ac:dyDescent="0.3">
      <c r="A1202" s="18">
        <v>1192</v>
      </c>
      <c r="B1202" s="113" t="s">
        <v>6038</v>
      </c>
      <c r="C1202" s="18" t="s">
        <v>26</v>
      </c>
      <c r="D1202" s="18" t="s">
        <v>27</v>
      </c>
      <c r="E1202" s="18" t="s">
        <v>28</v>
      </c>
      <c r="F1202" s="18" t="s">
        <v>6039</v>
      </c>
      <c r="G1202" s="18" t="s">
        <v>6040</v>
      </c>
      <c r="H1202" s="37" t="s">
        <v>54</v>
      </c>
      <c r="I1202" s="38">
        <v>8</v>
      </c>
      <c r="J1202" s="41" t="s">
        <v>72</v>
      </c>
      <c r="K1202" s="18">
        <v>12</v>
      </c>
      <c r="L1202" s="41" t="s">
        <v>72</v>
      </c>
      <c r="M1202" s="25" t="s">
        <v>6081</v>
      </c>
      <c r="N1202" s="39" t="s">
        <v>74</v>
      </c>
      <c r="O1202" s="25" t="s">
        <v>75</v>
      </c>
      <c r="P1202" s="23" t="s">
        <v>6082</v>
      </c>
      <c r="Q1202" s="78" t="s">
        <v>6083</v>
      </c>
      <c r="R1202" s="25" t="s">
        <v>6084</v>
      </c>
      <c r="S1202" s="18" t="s">
        <v>6085</v>
      </c>
      <c r="T1202" s="18">
        <v>1</v>
      </c>
      <c r="U1202" s="18" t="s">
        <v>750</v>
      </c>
      <c r="V1202" s="18" t="s">
        <v>81</v>
      </c>
    </row>
    <row r="1203" spans="1:22" ht="409.6" hidden="1" x14ac:dyDescent="0.3">
      <c r="A1203" s="18">
        <v>1193</v>
      </c>
      <c r="B1203" s="113" t="s">
        <v>6038</v>
      </c>
      <c r="C1203" s="18" t="s">
        <v>26</v>
      </c>
      <c r="D1203" s="18" t="s">
        <v>27</v>
      </c>
      <c r="E1203" s="18" t="s">
        <v>28</v>
      </c>
      <c r="F1203" s="18" t="s">
        <v>6039</v>
      </c>
      <c r="G1203" s="18" t="s">
        <v>6040</v>
      </c>
      <c r="H1203" s="37" t="s">
        <v>54</v>
      </c>
      <c r="I1203" s="38">
        <v>8</v>
      </c>
      <c r="J1203" s="18" t="s">
        <v>82</v>
      </c>
      <c r="K1203" s="18">
        <v>14</v>
      </c>
      <c r="L1203" s="18" t="s">
        <v>82</v>
      </c>
      <c r="M1203" s="25" t="s">
        <v>6086</v>
      </c>
      <c r="N1203" s="40" t="s">
        <v>84</v>
      </c>
      <c r="O1203" s="25" t="s">
        <v>85</v>
      </c>
      <c r="P1203" s="18" t="s">
        <v>6087</v>
      </c>
      <c r="Q1203" s="78" t="s">
        <v>6063</v>
      </c>
      <c r="R1203" s="25" t="s">
        <v>7875</v>
      </c>
      <c r="S1203" s="125" t="s">
        <v>7874</v>
      </c>
      <c r="T1203" s="18" t="s">
        <v>6088</v>
      </c>
      <c r="U1203" s="18" t="s">
        <v>6089</v>
      </c>
      <c r="V1203" s="18" t="s">
        <v>6090</v>
      </c>
    </row>
    <row r="1204" spans="1:22" ht="409.6" hidden="1" x14ac:dyDescent="0.3">
      <c r="A1204" s="18">
        <v>1194</v>
      </c>
      <c r="B1204" s="113" t="s">
        <v>6038</v>
      </c>
      <c r="C1204" s="18" t="s">
        <v>26</v>
      </c>
      <c r="D1204" s="18" t="s">
        <v>27</v>
      </c>
      <c r="E1204" s="18" t="s">
        <v>28</v>
      </c>
      <c r="F1204" s="18" t="s">
        <v>6039</v>
      </c>
      <c r="G1204" s="18" t="s">
        <v>6040</v>
      </c>
      <c r="H1204" s="37" t="s">
        <v>54</v>
      </c>
      <c r="I1204" s="38">
        <v>8</v>
      </c>
      <c r="J1204" s="18" t="s">
        <v>55</v>
      </c>
      <c r="K1204" s="18" t="s">
        <v>107</v>
      </c>
      <c r="L1204" s="41" t="s">
        <v>1952</v>
      </c>
      <c r="M1204" s="25" t="s">
        <v>6091</v>
      </c>
      <c r="N1204" s="25" t="s">
        <v>58</v>
      </c>
      <c r="O1204" s="25" t="s">
        <v>59</v>
      </c>
      <c r="P1204" s="23" t="s">
        <v>6092</v>
      </c>
      <c r="Q1204" s="78" t="s">
        <v>6093</v>
      </c>
      <c r="R1204" s="25" t="s">
        <v>6094</v>
      </c>
      <c r="S1204" s="18"/>
      <c r="T1204" s="26" t="s">
        <v>53</v>
      </c>
      <c r="U1204" s="18" t="s">
        <v>53</v>
      </c>
      <c r="V1204" s="18" t="s">
        <v>53</v>
      </c>
    </row>
    <row r="1205" spans="1:22" ht="262.2" hidden="1" x14ac:dyDescent="0.3">
      <c r="A1205" s="18">
        <v>1195</v>
      </c>
      <c r="B1205" s="113" t="s">
        <v>6038</v>
      </c>
      <c r="C1205" s="18" t="s">
        <v>26</v>
      </c>
      <c r="D1205" s="18" t="s">
        <v>27</v>
      </c>
      <c r="E1205" s="18" t="s">
        <v>28</v>
      </c>
      <c r="F1205" s="18" t="s">
        <v>6039</v>
      </c>
      <c r="G1205" s="18" t="s">
        <v>6040</v>
      </c>
      <c r="H1205" s="18" t="s">
        <v>106</v>
      </c>
      <c r="I1205" s="18">
        <v>7</v>
      </c>
      <c r="J1205" s="18" t="s">
        <v>46</v>
      </c>
      <c r="K1205" s="18">
        <v>1</v>
      </c>
      <c r="L1205" s="18" t="s">
        <v>47</v>
      </c>
      <c r="M1205" s="25" t="s">
        <v>6095</v>
      </c>
      <c r="N1205" s="39" t="s">
        <v>49</v>
      </c>
      <c r="O1205" s="45" t="s">
        <v>50</v>
      </c>
      <c r="P1205" s="126" t="s">
        <v>6096</v>
      </c>
      <c r="Q1205" s="127" t="s">
        <v>2272</v>
      </c>
      <c r="R1205" s="25" t="s">
        <v>6097</v>
      </c>
      <c r="S1205" s="18"/>
      <c r="T1205" s="26" t="s">
        <v>53</v>
      </c>
      <c r="U1205" s="18" t="s">
        <v>53</v>
      </c>
      <c r="V1205" s="18" t="s">
        <v>53</v>
      </c>
    </row>
    <row r="1206" spans="1:22" ht="193.2" hidden="1" x14ac:dyDescent="0.3">
      <c r="A1206" s="18">
        <v>1196</v>
      </c>
      <c r="B1206" s="113" t="s">
        <v>6038</v>
      </c>
      <c r="C1206" s="18" t="s">
        <v>26</v>
      </c>
      <c r="D1206" s="18" t="s">
        <v>27</v>
      </c>
      <c r="E1206" s="18" t="s">
        <v>28</v>
      </c>
      <c r="F1206" s="18" t="s">
        <v>6039</v>
      </c>
      <c r="G1206" s="18" t="s">
        <v>6040</v>
      </c>
      <c r="H1206" s="18" t="s">
        <v>106</v>
      </c>
      <c r="I1206" s="18">
        <v>7</v>
      </c>
      <c r="J1206" s="18" t="s">
        <v>46</v>
      </c>
      <c r="K1206" s="18" t="s">
        <v>107</v>
      </c>
      <c r="L1206" s="18" t="s">
        <v>108</v>
      </c>
      <c r="M1206" s="25" t="s">
        <v>6098</v>
      </c>
      <c r="N1206" s="39" t="s">
        <v>49</v>
      </c>
      <c r="O1206" s="45" t="s">
        <v>50</v>
      </c>
      <c r="P1206" s="126" t="s">
        <v>6099</v>
      </c>
      <c r="Q1206" s="127" t="s">
        <v>2272</v>
      </c>
      <c r="R1206" s="25" t="s">
        <v>6100</v>
      </c>
      <c r="S1206" s="18"/>
      <c r="T1206" s="26" t="s">
        <v>53</v>
      </c>
      <c r="U1206" s="18" t="s">
        <v>53</v>
      </c>
      <c r="V1206" s="18" t="s">
        <v>53</v>
      </c>
    </row>
    <row r="1207" spans="1:22" ht="400.2" hidden="1" x14ac:dyDescent="0.3">
      <c r="A1207" s="18">
        <v>1197</v>
      </c>
      <c r="B1207" s="113" t="s">
        <v>6101</v>
      </c>
      <c r="C1207" s="18" t="s">
        <v>26</v>
      </c>
      <c r="D1207" s="18" t="s">
        <v>27</v>
      </c>
      <c r="E1207" s="18" t="s">
        <v>28</v>
      </c>
      <c r="F1207" s="18" t="s">
        <v>6102</v>
      </c>
      <c r="G1207" s="18" t="s">
        <v>6103</v>
      </c>
      <c r="H1207" s="38" t="s">
        <v>31</v>
      </c>
      <c r="I1207" s="38">
        <v>1</v>
      </c>
      <c r="J1207" s="18" t="s">
        <v>32</v>
      </c>
      <c r="K1207" s="18" t="s">
        <v>107</v>
      </c>
      <c r="L1207" s="41" t="s">
        <v>227</v>
      </c>
      <c r="M1207" s="25" t="s">
        <v>1058</v>
      </c>
      <c r="N1207" s="25" t="s">
        <v>229</v>
      </c>
      <c r="O1207" s="25" t="s">
        <v>230</v>
      </c>
      <c r="P1207" s="23" t="s">
        <v>6104</v>
      </c>
      <c r="Q1207" s="24" t="s">
        <v>6105</v>
      </c>
      <c r="R1207" s="25" t="s">
        <v>6106</v>
      </c>
      <c r="S1207" s="18" t="s">
        <v>6107</v>
      </c>
      <c r="T1207" s="18" t="s">
        <v>42</v>
      </c>
      <c r="U1207" s="18" t="s">
        <v>6108</v>
      </c>
      <c r="V1207" s="18" t="s">
        <v>2080</v>
      </c>
    </row>
    <row r="1208" spans="1:22" ht="409.6" hidden="1" x14ac:dyDescent="0.3">
      <c r="A1208" s="18">
        <v>1198</v>
      </c>
      <c r="B1208" s="113" t="s">
        <v>6101</v>
      </c>
      <c r="C1208" s="18" t="s">
        <v>26</v>
      </c>
      <c r="D1208" s="18" t="s">
        <v>27</v>
      </c>
      <c r="E1208" s="18" t="s">
        <v>28</v>
      </c>
      <c r="F1208" s="18" t="s">
        <v>6102</v>
      </c>
      <c r="G1208" s="18" t="s">
        <v>6103</v>
      </c>
      <c r="H1208" s="41" t="s">
        <v>99</v>
      </c>
      <c r="I1208" s="41">
        <v>2</v>
      </c>
      <c r="J1208" s="18" t="s">
        <v>99</v>
      </c>
      <c r="K1208" s="18" t="s">
        <v>6109</v>
      </c>
      <c r="L1208" s="18" t="s">
        <v>6110</v>
      </c>
      <c r="M1208" s="25" t="s">
        <v>6111</v>
      </c>
      <c r="N1208" s="40" t="s">
        <v>6112</v>
      </c>
      <c r="O1208" s="25" t="s">
        <v>6113</v>
      </c>
      <c r="P1208" s="23" t="s">
        <v>6114</v>
      </c>
      <c r="Q1208" s="78" t="s">
        <v>6115</v>
      </c>
      <c r="R1208" s="25" t="s">
        <v>6116</v>
      </c>
      <c r="S1208" s="18" t="s">
        <v>6117</v>
      </c>
      <c r="T1208" s="53" t="s">
        <v>6118</v>
      </c>
      <c r="U1208" s="18" t="s">
        <v>6119</v>
      </c>
      <c r="V1208" s="18" t="s">
        <v>6120</v>
      </c>
    </row>
    <row r="1209" spans="1:22" ht="207" hidden="1" x14ac:dyDescent="0.3">
      <c r="A1209" s="18">
        <v>1199</v>
      </c>
      <c r="B1209" s="113" t="s">
        <v>6101</v>
      </c>
      <c r="C1209" s="18" t="s">
        <v>26</v>
      </c>
      <c r="D1209" s="18" t="s">
        <v>27</v>
      </c>
      <c r="E1209" s="18" t="s">
        <v>28</v>
      </c>
      <c r="F1209" s="18" t="s">
        <v>6102</v>
      </c>
      <c r="G1209" s="18" t="s">
        <v>6103</v>
      </c>
      <c r="H1209" s="37" t="s">
        <v>54</v>
      </c>
      <c r="I1209" s="38">
        <v>5</v>
      </c>
      <c r="J1209" s="41" t="s">
        <v>787</v>
      </c>
      <c r="K1209" s="18">
        <v>15</v>
      </c>
      <c r="L1209" s="41" t="s">
        <v>787</v>
      </c>
      <c r="M1209" s="25" t="s">
        <v>6121</v>
      </c>
      <c r="N1209" s="25" t="s">
        <v>194</v>
      </c>
      <c r="O1209" s="25" t="s">
        <v>195</v>
      </c>
      <c r="P1209" s="23" t="s">
        <v>6122</v>
      </c>
      <c r="Q1209" s="78" t="s">
        <v>6123</v>
      </c>
      <c r="R1209" s="25" t="s">
        <v>6124</v>
      </c>
      <c r="S1209" s="18" t="s">
        <v>6125</v>
      </c>
      <c r="T1209" s="18">
        <v>1</v>
      </c>
      <c r="U1209" s="18" t="s">
        <v>313</v>
      </c>
      <c r="V1209" s="18" t="s">
        <v>314</v>
      </c>
    </row>
    <row r="1210" spans="1:22" ht="276" hidden="1" x14ac:dyDescent="0.3">
      <c r="A1210" s="18">
        <v>1200</v>
      </c>
      <c r="B1210" s="113" t="s">
        <v>6101</v>
      </c>
      <c r="C1210" s="18" t="s">
        <v>26</v>
      </c>
      <c r="D1210" s="18" t="s">
        <v>27</v>
      </c>
      <c r="E1210" s="18" t="s">
        <v>28</v>
      </c>
      <c r="F1210" s="18" t="s">
        <v>6102</v>
      </c>
      <c r="G1210" s="18" t="s">
        <v>6103</v>
      </c>
      <c r="H1210" s="18" t="s">
        <v>106</v>
      </c>
      <c r="I1210" s="18">
        <v>7</v>
      </c>
      <c r="J1210" s="18" t="s">
        <v>46</v>
      </c>
      <c r="K1210" s="18">
        <v>1</v>
      </c>
      <c r="L1210" s="18" t="s">
        <v>47</v>
      </c>
      <c r="M1210" s="25" t="s">
        <v>6126</v>
      </c>
      <c r="N1210" s="39" t="s">
        <v>49</v>
      </c>
      <c r="O1210" s="45" t="s">
        <v>50</v>
      </c>
      <c r="P1210" s="23" t="s">
        <v>6127</v>
      </c>
      <c r="Q1210" s="78" t="s">
        <v>6128</v>
      </c>
      <c r="R1210" s="25" t="s">
        <v>6129</v>
      </c>
      <c r="S1210" s="18"/>
      <c r="T1210" s="26" t="s">
        <v>53</v>
      </c>
      <c r="U1210" s="18" t="s">
        <v>53</v>
      </c>
      <c r="V1210" s="18" t="s">
        <v>53</v>
      </c>
    </row>
    <row r="1211" spans="1:22" ht="193.2" hidden="1" x14ac:dyDescent="0.3">
      <c r="A1211" s="18">
        <v>1201</v>
      </c>
      <c r="B1211" s="113" t="s">
        <v>6101</v>
      </c>
      <c r="C1211" s="18" t="s">
        <v>26</v>
      </c>
      <c r="D1211" s="18" t="s">
        <v>27</v>
      </c>
      <c r="E1211" s="18" t="s">
        <v>28</v>
      </c>
      <c r="F1211" s="18" t="s">
        <v>6102</v>
      </c>
      <c r="G1211" s="18" t="s">
        <v>6103</v>
      </c>
      <c r="H1211" s="18" t="s">
        <v>106</v>
      </c>
      <c r="I1211" s="18">
        <v>7</v>
      </c>
      <c r="J1211" s="18" t="s">
        <v>46</v>
      </c>
      <c r="K1211" s="18" t="s">
        <v>107</v>
      </c>
      <c r="L1211" s="18" t="s">
        <v>108</v>
      </c>
      <c r="M1211" s="25" t="s">
        <v>6130</v>
      </c>
      <c r="N1211" s="39" t="s">
        <v>49</v>
      </c>
      <c r="O1211" s="45" t="s">
        <v>50</v>
      </c>
      <c r="P1211" s="23" t="s">
        <v>6131</v>
      </c>
      <c r="Q1211" s="78" t="s">
        <v>6128</v>
      </c>
      <c r="R1211" s="25" t="s">
        <v>6132</v>
      </c>
      <c r="S1211" s="18"/>
      <c r="T1211" s="26" t="s">
        <v>53</v>
      </c>
      <c r="U1211" s="18" t="s">
        <v>53</v>
      </c>
      <c r="V1211" s="18" t="s">
        <v>53</v>
      </c>
    </row>
    <row r="1212" spans="1:22" ht="234.6" hidden="1" x14ac:dyDescent="0.3">
      <c r="A1212" s="18">
        <v>1202</v>
      </c>
      <c r="B1212" s="18" t="s">
        <v>6133</v>
      </c>
      <c r="C1212" s="18" t="s">
        <v>26</v>
      </c>
      <c r="D1212" s="18" t="s">
        <v>27</v>
      </c>
      <c r="E1212" s="18" t="s">
        <v>28</v>
      </c>
      <c r="F1212" s="18" t="s">
        <v>6134</v>
      </c>
      <c r="G1212" s="18" t="s">
        <v>6135</v>
      </c>
      <c r="H1212" s="38" t="s">
        <v>31</v>
      </c>
      <c r="I1212" s="37">
        <v>1</v>
      </c>
      <c r="J1212" s="18" t="s">
        <v>4860</v>
      </c>
      <c r="K1212" s="18">
        <v>1</v>
      </c>
      <c r="L1212" s="41" t="s">
        <v>6136</v>
      </c>
      <c r="M1212" s="25" t="s">
        <v>6137</v>
      </c>
      <c r="N1212" s="25" t="s">
        <v>229</v>
      </c>
      <c r="O1212" s="25" t="s">
        <v>6138</v>
      </c>
      <c r="P1212" s="23" t="s">
        <v>6139</v>
      </c>
      <c r="Q1212" s="30" t="s">
        <v>6140</v>
      </c>
      <c r="R1212" s="25" t="s">
        <v>6141</v>
      </c>
      <c r="S1212" s="33" t="s">
        <v>6142</v>
      </c>
      <c r="T1212" s="18" t="s">
        <v>3066</v>
      </c>
      <c r="U1212" s="18" t="s">
        <v>6143</v>
      </c>
      <c r="V1212" s="18" t="s">
        <v>2080</v>
      </c>
    </row>
    <row r="1213" spans="1:22" ht="158.4" hidden="1" x14ac:dyDescent="0.3">
      <c r="A1213" s="18">
        <v>1203</v>
      </c>
      <c r="B1213" s="18" t="s">
        <v>6133</v>
      </c>
      <c r="C1213" s="18" t="s">
        <v>26</v>
      </c>
      <c r="D1213" s="18" t="s">
        <v>27</v>
      </c>
      <c r="E1213" s="18" t="s">
        <v>28</v>
      </c>
      <c r="F1213" s="18" t="s">
        <v>6134</v>
      </c>
      <c r="G1213" s="18" t="s">
        <v>6135</v>
      </c>
      <c r="H1213" s="38" t="s">
        <v>31</v>
      </c>
      <c r="I1213" s="18">
        <v>1</v>
      </c>
      <c r="J1213" s="18" t="s">
        <v>5653</v>
      </c>
      <c r="K1213" s="18">
        <v>3</v>
      </c>
      <c r="L1213" s="18" t="s">
        <v>5654</v>
      </c>
      <c r="M1213" s="25" t="s">
        <v>6144</v>
      </c>
      <c r="N1213" s="25" t="s">
        <v>202</v>
      </c>
      <c r="O1213" s="25" t="s">
        <v>5656</v>
      </c>
      <c r="P1213" s="23" t="s">
        <v>6145</v>
      </c>
      <c r="Q1213" s="30" t="s">
        <v>6146</v>
      </c>
      <c r="R1213" s="25" t="s">
        <v>6147</v>
      </c>
      <c r="S1213" s="18"/>
      <c r="T1213" s="26" t="s">
        <v>53</v>
      </c>
      <c r="U1213" s="18" t="s">
        <v>53</v>
      </c>
      <c r="V1213" s="18" t="s">
        <v>53</v>
      </c>
    </row>
    <row r="1214" spans="1:22" ht="317.39999999999998" hidden="1" x14ac:dyDescent="0.3">
      <c r="A1214" s="18">
        <v>1204</v>
      </c>
      <c r="B1214" s="18" t="s">
        <v>6133</v>
      </c>
      <c r="C1214" s="18" t="s">
        <v>26</v>
      </c>
      <c r="D1214" s="18" t="s">
        <v>27</v>
      </c>
      <c r="E1214" s="18" t="s">
        <v>28</v>
      </c>
      <c r="F1214" s="18" t="s">
        <v>6134</v>
      </c>
      <c r="G1214" s="18" t="s">
        <v>6135</v>
      </c>
      <c r="H1214" s="38" t="s">
        <v>115</v>
      </c>
      <c r="I1214" s="37">
        <v>3</v>
      </c>
      <c r="J1214" s="41" t="s">
        <v>116</v>
      </c>
      <c r="K1214" s="18">
        <v>1</v>
      </c>
      <c r="L1214" s="41" t="s">
        <v>116</v>
      </c>
      <c r="M1214" s="25" t="s">
        <v>6148</v>
      </c>
      <c r="N1214" s="25" t="s">
        <v>850</v>
      </c>
      <c r="O1214" s="25" t="s">
        <v>119</v>
      </c>
      <c r="P1214" s="23" t="s">
        <v>6149</v>
      </c>
      <c r="Q1214" s="30" t="s">
        <v>6150</v>
      </c>
      <c r="R1214" s="25" t="s">
        <v>6151</v>
      </c>
      <c r="S1214" s="18"/>
      <c r="T1214" s="26" t="s">
        <v>53</v>
      </c>
      <c r="U1214" s="18" t="s">
        <v>53</v>
      </c>
      <c r="V1214" s="18" t="s">
        <v>53</v>
      </c>
    </row>
    <row r="1215" spans="1:22" ht="345" hidden="1" x14ac:dyDescent="0.3">
      <c r="A1215" s="18">
        <v>1205</v>
      </c>
      <c r="B1215" s="18" t="s">
        <v>6133</v>
      </c>
      <c r="C1215" s="18" t="s">
        <v>26</v>
      </c>
      <c r="D1215" s="18" t="s">
        <v>27</v>
      </c>
      <c r="E1215" s="18" t="s">
        <v>28</v>
      </c>
      <c r="F1215" s="18" t="s">
        <v>6134</v>
      </c>
      <c r="G1215" s="18" t="s">
        <v>6135</v>
      </c>
      <c r="H1215" s="37" t="s">
        <v>54</v>
      </c>
      <c r="I1215" s="37">
        <v>8</v>
      </c>
      <c r="J1215" s="18" t="s">
        <v>214</v>
      </c>
      <c r="K1215" s="37">
        <v>8</v>
      </c>
      <c r="L1215" s="18" t="s">
        <v>214</v>
      </c>
      <c r="M1215" s="25" t="s">
        <v>6152</v>
      </c>
      <c r="N1215" s="25" t="s">
        <v>84</v>
      </c>
      <c r="O1215" s="25" t="s">
        <v>773</v>
      </c>
      <c r="P1215" s="23" t="s">
        <v>6153</v>
      </c>
      <c r="Q1215" s="30" t="s">
        <v>6154</v>
      </c>
      <c r="R1215" s="25" t="s">
        <v>6155</v>
      </c>
      <c r="S1215" s="18" t="s">
        <v>6156</v>
      </c>
      <c r="T1215" s="53" t="s">
        <v>6157</v>
      </c>
      <c r="U1215" s="18" t="s">
        <v>6158</v>
      </c>
      <c r="V1215" s="18" t="s">
        <v>6159</v>
      </c>
    </row>
    <row r="1216" spans="1:22" ht="248.4" hidden="1" x14ac:dyDescent="0.3">
      <c r="A1216" s="18">
        <v>1206</v>
      </c>
      <c r="B1216" s="18" t="s">
        <v>6133</v>
      </c>
      <c r="C1216" s="18" t="s">
        <v>26</v>
      </c>
      <c r="D1216" s="18" t="s">
        <v>27</v>
      </c>
      <c r="E1216" s="18" t="s">
        <v>28</v>
      </c>
      <c r="F1216" s="18" t="s">
        <v>6134</v>
      </c>
      <c r="G1216" s="18" t="s">
        <v>6135</v>
      </c>
      <c r="H1216" s="41" t="s">
        <v>99</v>
      </c>
      <c r="I1216" s="41">
        <v>6</v>
      </c>
      <c r="J1216" s="41" t="s">
        <v>100</v>
      </c>
      <c r="K1216" s="18">
        <v>1</v>
      </c>
      <c r="L1216" s="41" t="s">
        <v>100</v>
      </c>
      <c r="M1216" s="25" t="s">
        <v>6160</v>
      </c>
      <c r="N1216" s="25" t="s">
        <v>1858</v>
      </c>
      <c r="O1216" s="25" t="s">
        <v>1359</v>
      </c>
      <c r="P1216" s="23" t="s">
        <v>6161</v>
      </c>
      <c r="Q1216" s="30" t="s">
        <v>6162</v>
      </c>
      <c r="R1216" s="25" t="s">
        <v>6163</v>
      </c>
      <c r="S1216" s="18"/>
      <c r="T1216" s="26" t="s">
        <v>53</v>
      </c>
      <c r="U1216" s="18" t="s">
        <v>53</v>
      </c>
      <c r="V1216" s="18" t="s">
        <v>53</v>
      </c>
    </row>
    <row r="1217" spans="1:22" ht="110.4" hidden="1" x14ac:dyDescent="0.3">
      <c r="A1217" s="18">
        <v>1207</v>
      </c>
      <c r="B1217" s="18" t="s">
        <v>6133</v>
      </c>
      <c r="C1217" s="18" t="s">
        <v>26</v>
      </c>
      <c r="D1217" s="18" t="s">
        <v>27</v>
      </c>
      <c r="E1217" s="18" t="s">
        <v>28</v>
      </c>
      <c r="F1217" s="18" t="s">
        <v>6134</v>
      </c>
      <c r="G1217" s="18" t="s">
        <v>6135</v>
      </c>
      <c r="H1217" s="37" t="s">
        <v>54</v>
      </c>
      <c r="I1217" s="37">
        <v>8</v>
      </c>
      <c r="J1217" s="41" t="s">
        <v>72</v>
      </c>
      <c r="K1217" s="18">
        <v>12</v>
      </c>
      <c r="L1217" s="41" t="s">
        <v>72</v>
      </c>
      <c r="M1217" s="25" t="s">
        <v>6164</v>
      </c>
      <c r="N1217" s="39" t="s">
        <v>74</v>
      </c>
      <c r="O1217" s="25" t="s">
        <v>75</v>
      </c>
      <c r="P1217" s="23" t="s">
        <v>6165</v>
      </c>
      <c r="Q1217" s="30" t="s">
        <v>6166</v>
      </c>
      <c r="R1217" s="25" t="s">
        <v>6167</v>
      </c>
      <c r="S1217" s="18" t="s">
        <v>6168</v>
      </c>
      <c r="T1217" s="18" t="s">
        <v>3066</v>
      </c>
      <c r="U1217" s="18" t="s">
        <v>80</v>
      </c>
      <c r="V1217" s="18" t="s">
        <v>81</v>
      </c>
    </row>
    <row r="1218" spans="1:22" ht="262.2" hidden="1" x14ac:dyDescent="0.3">
      <c r="A1218" s="18">
        <v>1208</v>
      </c>
      <c r="B1218" s="18" t="s">
        <v>6133</v>
      </c>
      <c r="C1218" s="18" t="s">
        <v>26</v>
      </c>
      <c r="D1218" s="18" t="s">
        <v>27</v>
      </c>
      <c r="E1218" s="18" t="s">
        <v>28</v>
      </c>
      <c r="F1218" s="18" t="s">
        <v>6134</v>
      </c>
      <c r="G1218" s="18" t="s">
        <v>6135</v>
      </c>
      <c r="H1218" s="18" t="s">
        <v>106</v>
      </c>
      <c r="I1218" s="18">
        <v>7</v>
      </c>
      <c r="J1218" s="18" t="s">
        <v>46</v>
      </c>
      <c r="K1218" s="18">
        <v>1</v>
      </c>
      <c r="L1218" s="18" t="s">
        <v>47</v>
      </c>
      <c r="M1218" s="25" t="s">
        <v>6169</v>
      </c>
      <c r="N1218" s="39" t="s">
        <v>49</v>
      </c>
      <c r="O1218" s="45" t="s">
        <v>50</v>
      </c>
      <c r="P1218" s="23" t="s">
        <v>6170</v>
      </c>
      <c r="Q1218" s="72" t="s">
        <v>6171</v>
      </c>
      <c r="R1218" s="25" t="s">
        <v>6172</v>
      </c>
      <c r="S1218" s="18"/>
      <c r="T1218" s="26" t="s">
        <v>53</v>
      </c>
      <c r="U1218" s="18" t="s">
        <v>53</v>
      </c>
      <c r="V1218" s="18" t="s">
        <v>53</v>
      </c>
    </row>
    <row r="1219" spans="1:22" ht="193.2" hidden="1" x14ac:dyDescent="0.3">
      <c r="A1219" s="18">
        <v>1209</v>
      </c>
      <c r="B1219" s="18" t="s">
        <v>6133</v>
      </c>
      <c r="C1219" s="18" t="s">
        <v>26</v>
      </c>
      <c r="D1219" s="18" t="s">
        <v>27</v>
      </c>
      <c r="E1219" s="18" t="s">
        <v>28</v>
      </c>
      <c r="F1219" s="18" t="s">
        <v>6134</v>
      </c>
      <c r="G1219" s="18" t="s">
        <v>6135</v>
      </c>
      <c r="H1219" s="18" t="s">
        <v>106</v>
      </c>
      <c r="I1219" s="18">
        <v>7</v>
      </c>
      <c r="J1219" s="18" t="s">
        <v>46</v>
      </c>
      <c r="K1219" s="18" t="s">
        <v>107</v>
      </c>
      <c r="L1219" s="18" t="s">
        <v>108</v>
      </c>
      <c r="M1219" s="25" t="s">
        <v>6173</v>
      </c>
      <c r="N1219" s="39" t="s">
        <v>49</v>
      </c>
      <c r="O1219" s="45" t="s">
        <v>50</v>
      </c>
      <c r="P1219" s="23" t="s">
        <v>6174</v>
      </c>
      <c r="Q1219" s="72" t="s">
        <v>6171</v>
      </c>
      <c r="R1219" s="25" t="s">
        <v>6175</v>
      </c>
      <c r="S1219" s="18"/>
      <c r="T1219" s="26" t="s">
        <v>53</v>
      </c>
      <c r="U1219" s="18" t="s">
        <v>53</v>
      </c>
      <c r="V1219" s="18" t="s">
        <v>53</v>
      </c>
    </row>
    <row r="1220" spans="1:22" ht="409.6" hidden="1" x14ac:dyDescent="0.3">
      <c r="A1220" s="18">
        <v>1210</v>
      </c>
      <c r="B1220" s="18" t="s">
        <v>6176</v>
      </c>
      <c r="C1220" s="18" t="s">
        <v>26</v>
      </c>
      <c r="D1220" s="18" t="s">
        <v>27</v>
      </c>
      <c r="E1220" s="18" t="s">
        <v>28</v>
      </c>
      <c r="F1220" s="18" t="s">
        <v>6177</v>
      </c>
      <c r="G1220" s="18" t="s">
        <v>6178</v>
      </c>
      <c r="H1220" s="38" t="s">
        <v>31</v>
      </c>
      <c r="I1220" s="18">
        <v>1</v>
      </c>
      <c r="J1220" s="18" t="s">
        <v>5653</v>
      </c>
      <c r="K1220" s="18">
        <v>3</v>
      </c>
      <c r="L1220" s="18" t="s">
        <v>5654</v>
      </c>
      <c r="M1220" s="25" t="s">
        <v>6179</v>
      </c>
      <c r="N1220" s="25" t="s">
        <v>202</v>
      </c>
      <c r="O1220" s="25" t="s">
        <v>5656</v>
      </c>
      <c r="P1220" s="23" t="s">
        <v>6180</v>
      </c>
      <c r="Q1220" s="30" t="s">
        <v>6181</v>
      </c>
      <c r="R1220" s="25" t="s">
        <v>6182</v>
      </c>
      <c r="S1220" s="18"/>
      <c r="T1220" s="26" t="s">
        <v>53</v>
      </c>
      <c r="U1220" s="18" t="s">
        <v>53</v>
      </c>
      <c r="V1220" s="18" t="s">
        <v>53</v>
      </c>
    </row>
    <row r="1221" spans="1:22" ht="409.6" hidden="1" x14ac:dyDescent="0.3">
      <c r="A1221" s="18">
        <v>1211</v>
      </c>
      <c r="B1221" s="18" t="s">
        <v>6176</v>
      </c>
      <c r="C1221" s="18" t="s">
        <v>26</v>
      </c>
      <c r="D1221" s="18" t="s">
        <v>27</v>
      </c>
      <c r="E1221" s="18" t="s">
        <v>28</v>
      </c>
      <c r="F1221" s="18" t="s">
        <v>6177</v>
      </c>
      <c r="G1221" s="18" t="s">
        <v>6178</v>
      </c>
      <c r="H1221" s="38" t="s">
        <v>115</v>
      </c>
      <c r="I1221" s="37">
        <v>3</v>
      </c>
      <c r="J1221" s="41" t="s">
        <v>116</v>
      </c>
      <c r="K1221" s="18">
        <v>1</v>
      </c>
      <c r="L1221" s="41" t="s">
        <v>116</v>
      </c>
      <c r="M1221" s="25" t="s">
        <v>6183</v>
      </c>
      <c r="N1221" s="25" t="s">
        <v>850</v>
      </c>
      <c r="O1221" s="25" t="s">
        <v>119</v>
      </c>
      <c r="P1221" s="23" t="s">
        <v>6184</v>
      </c>
      <c r="Q1221" s="30" t="s">
        <v>6185</v>
      </c>
      <c r="R1221" s="25" t="s">
        <v>6186</v>
      </c>
      <c r="S1221" s="18"/>
      <c r="T1221" s="26" t="s">
        <v>53</v>
      </c>
      <c r="U1221" s="18" t="s">
        <v>53</v>
      </c>
      <c r="V1221" s="18" t="s">
        <v>53</v>
      </c>
    </row>
    <row r="1222" spans="1:22" ht="244.8" hidden="1" x14ac:dyDescent="0.3">
      <c r="A1222" s="18">
        <v>1212</v>
      </c>
      <c r="B1222" s="18" t="s">
        <v>6176</v>
      </c>
      <c r="C1222" s="18" t="s">
        <v>26</v>
      </c>
      <c r="D1222" s="18" t="s">
        <v>27</v>
      </c>
      <c r="E1222" s="18" t="s">
        <v>28</v>
      </c>
      <c r="F1222" s="18" t="s">
        <v>6177</v>
      </c>
      <c r="G1222" s="18" t="s">
        <v>6178</v>
      </c>
      <c r="H1222" s="38" t="s">
        <v>115</v>
      </c>
      <c r="I1222" s="37">
        <v>3</v>
      </c>
      <c r="J1222" s="18" t="s">
        <v>123</v>
      </c>
      <c r="K1222" s="18">
        <v>5</v>
      </c>
      <c r="L1222" s="18" t="s">
        <v>124</v>
      </c>
      <c r="M1222" s="40" t="s">
        <v>6187</v>
      </c>
      <c r="N1222" s="40" t="s">
        <v>6188</v>
      </c>
      <c r="O1222" s="25" t="s">
        <v>127</v>
      </c>
      <c r="P1222" s="23" t="s">
        <v>6189</v>
      </c>
      <c r="Q1222" s="72" t="s">
        <v>6190</v>
      </c>
      <c r="R1222" s="25" t="s">
        <v>6191</v>
      </c>
      <c r="S1222" s="18"/>
      <c r="T1222" s="26" t="s">
        <v>53</v>
      </c>
      <c r="U1222" s="18" t="s">
        <v>53</v>
      </c>
      <c r="V1222" s="18" t="s">
        <v>53</v>
      </c>
    </row>
    <row r="1223" spans="1:22" ht="409.6" hidden="1" x14ac:dyDescent="0.3">
      <c r="A1223" s="18">
        <v>1213</v>
      </c>
      <c r="B1223" s="18" t="s">
        <v>6176</v>
      </c>
      <c r="C1223" s="18" t="s">
        <v>26</v>
      </c>
      <c r="D1223" s="18" t="s">
        <v>27</v>
      </c>
      <c r="E1223" s="18" t="s">
        <v>28</v>
      </c>
      <c r="F1223" s="18" t="s">
        <v>6177</v>
      </c>
      <c r="G1223" s="18" t="s">
        <v>6178</v>
      </c>
      <c r="H1223" s="18" t="s">
        <v>131</v>
      </c>
      <c r="I1223" s="48">
        <v>4</v>
      </c>
      <c r="J1223" s="18" t="s">
        <v>337</v>
      </c>
      <c r="K1223" s="48">
        <v>4</v>
      </c>
      <c r="L1223" s="18" t="s">
        <v>337</v>
      </c>
      <c r="M1223" s="25" t="s">
        <v>6192</v>
      </c>
      <c r="N1223" s="39" t="s">
        <v>134</v>
      </c>
      <c r="O1223" s="25" t="s">
        <v>339</v>
      </c>
      <c r="P1223" s="23" t="s">
        <v>6193</v>
      </c>
      <c r="Q1223" s="30" t="s">
        <v>6194</v>
      </c>
      <c r="R1223" s="25" t="s">
        <v>6195</v>
      </c>
      <c r="S1223" s="18" t="s">
        <v>6196</v>
      </c>
      <c r="T1223" s="53" t="s">
        <v>6197</v>
      </c>
      <c r="U1223" s="18" t="s">
        <v>345</v>
      </c>
      <c r="V1223" s="18" t="s">
        <v>1589</v>
      </c>
    </row>
    <row r="1224" spans="1:22" ht="193.2" hidden="1" x14ac:dyDescent="0.3">
      <c r="A1224" s="18">
        <v>1214</v>
      </c>
      <c r="B1224" s="18" t="s">
        <v>6176</v>
      </c>
      <c r="C1224" s="18" t="s">
        <v>26</v>
      </c>
      <c r="D1224" s="18" t="s">
        <v>27</v>
      </c>
      <c r="E1224" s="18" t="s">
        <v>28</v>
      </c>
      <c r="F1224" s="18" t="s">
        <v>6177</v>
      </c>
      <c r="G1224" s="18" t="s">
        <v>6178</v>
      </c>
      <c r="H1224" s="18" t="s">
        <v>106</v>
      </c>
      <c r="I1224" s="18">
        <v>7</v>
      </c>
      <c r="J1224" s="18" t="s">
        <v>46</v>
      </c>
      <c r="K1224" s="18" t="s">
        <v>107</v>
      </c>
      <c r="L1224" s="18" t="s">
        <v>108</v>
      </c>
      <c r="M1224" s="25" t="s">
        <v>6198</v>
      </c>
      <c r="N1224" s="39" t="s">
        <v>49</v>
      </c>
      <c r="O1224" s="45" t="s">
        <v>50</v>
      </c>
      <c r="P1224" s="23" t="s">
        <v>6199</v>
      </c>
      <c r="Q1224" s="30" t="s">
        <v>6200</v>
      </c>
      <c r="R1224" s="25" t="s">
        <v>6201</v>
      </c>
      <c r="S1224" s="18"/>
      <c r="T1224" s="26" t="s">
        <v>53</v>
      </c>
      <c r="U1224" s="18" t="s">
        <v>53</v>
      </c>
      <c r="V1224" s="18" t="s">
        <v>53</v>
      </c>
    </row>
    <row r="1225" spans="1:22" ht="409.6" hidden="1" x14ac:dyDescent="0.3">
      <c r="A1225" s="18">
        <v>1215</v>
      </c>
      <c r="B1225" s="18" t="s">
        <v>6176</v>
      </c>
      <c r="C1225" s="18" t="s">
        <v>26</v>
      </c>
      <c r="D1225" s="18" t="s">
        <v>27</v>
      </c>
      <c r="E1225" s="18" t="s">
        <v>28</v>
      </c>
      <c r="F1225" s="18" t="s">
        <v>6177</v>
      </c>
      <c r="G1225" s="18" t="s">
        <v>6178</v>
      </c>
      <c r="H1225" s="41" t="s">
        <v>99</v>
      </c>
      <c r="I1225" s="41">
        <v>6</v>
      </c>
      <c r="J1225" s="18" t="s">
        <v>99</v>
      </c>
      <c r="K1225" s="18" t="s">
        <v>5743</v>
      </c>
      <c r="L1225" s="18" t="s">
        <v>5744</v>
      </c>
      <c r="M1225" s="25" t="s">
        <v>6202</v>
      </c>
      <c r="N1225" s="25" t="s">
        <v>5746</v>
      </c>
      <c r="O1225" s="25" t="s">
        <v>5747</v>
      </c>
      <c r="P1225" s="23" t="s">
        <v>6203</v>
      </c>
      <c r="Q1225" s="30" t="s">
        <v>6204</v>
      </c>
      <c r="R1225" s="25" t="s">
        <v>6205</v>
      </c>
      <c r="S1225" s="18"/>
      <c r="T1225" s="26" t="s">
        <v>53</v>
      </c>
      <c r="U1225" s="18" t="s">
        <v>53</v>
      </c>
      <c r="V1225" s="18" t="s">
        <v>53</v>
      </c>
    </row>
    <row r="1226" spans="1:22" ht="230.4" hidden="1" x14ac:dyDescent="0.3">
      <c r="A1226" s="18">
        <v>1216</v>
      </c>
      <c r="B1226" s="18" t="s">
        <v>6176</v>
      </c>
      <c r="C1226" s="18" t="s">
        <v>26</v>
      </c>
      <c r="D1226" s="18" t="s">
        <v>27</v>
      </c>
      <c r="E1226" s="18" t="s">
        <v>28</v>
      </c>
      <c r="F1226" s="18" t="s">
        <v>6177</v>
      </c>
      <c r="G1226" s="18" t="s">
        <v>6178</v>
      </c>
      <c r="H1226" s="37" t="s">
        <v>54</v>
      </c>
      <c r="I1226" s="37">
        <v>8</v>
      </c>
      <c r="J1226" s="41" t="s">
        <v>72</v>
      </c>
      <c r="K1226" s="18">
        <v>12</v>
      </c>
      <c r="L1226" s="41" t="s">
        <v>72</v>
      </c>
      <c r="M1226" s="25" t="s">
        <v>6206</v>
      </c>
      <c r="N1226" s="39" t="s">
        <v>74</v>
      </c>
      <c r="O1226" s="25" t="s">
        <v>75</v>
      </c>
      <c r="P1226" s="23" t="s">
        <v>6207</v>
      </c>
      <c r="Q1226" s="30" t="s">
        <v>6208</v>
      </c>
      <c r="R1226" s="25" t="s">
        <v>6209</v>
      </c>
      <c r="S1226" s="18" t="s">
        <v>6210</v>
      </c>
      <c r="T1226" s="18" t="s">
        <v>42</v>
      </c>
      <c r="U1226" s="18" t="s">
        <v>750</v>
      </c>
      <c r="V1226" s="18" t="s">
        <v>81</v>
      </c>
    </row>
    <row r="1227" spans="1:22" ht="262.2" hidden="1" x14ac:dyDescent="0.3">
      <c r="A1227" s="18">
        <v>1217</v>
      </c>
      <c r="B1227" s="18" t="s">
        <v>6176</v>
      </c>
      <c r="C1227" s="18" t="s">
        <v>26</v>
      </c>
      <c r="D1227" s="18" t="s">
        <v>27</v>
      </c>
      <c r="E1227" s="18" t="s">
        <v>28</v>
      </c>
      <c r="F1227" s="18" t="s">
        <v>6177</v>
      </c>
      <c r="G1227" s="18" t="s">
        <v>6178</v>
      </c>
      <c r="H1227" s="18" t="s">
        <v>106</v>
      </c>
      <c r="I1227" s="18">
        <v>7</v>
      </c>
      <c r="J1227" s="18" t="s">
        <v>46</v>
      </c>
      <c r="K1227" s="18">
        <v>1</v>
      </c>
      <c r="L1227" s="18" t="s">
        <v>47</v>
      </c>
      <c r="M1227" s="25" t="s">
        <v>6211</v>
      </c>
      <c r="N1227" s="39" t="s">
        <v>49</v>
      </c>
      <c r="O1227" s="45" t="s">
        <v>50</v>
      </c>
      <c r="P1227" s="23" t="s">
        <v>6212</v>
      </c>
      <c r="Q1227" s="72" t="s">
        <v>6213</v>
      </c>
      <c r="R1227" s="25" t="s">
        <v>6214</v>
      </c>
      <c r="S1227" s="18"/>
      <c r="T1227" s="26" t="s">
        <v>53</v>
      </c>
      <c r="U1227" s="18" t="s">
        <v>53</v>
      </c>
      <c r="V1227" s="18" t="s">
        <v>53</v>
      </c>
    </row>
    <row r="1228" spans="1:22" ht="409.6" hidden="1" x14ac:dyDescent="0.3">
      <c r="A1228" s="18">
        <v>1218</v>
      </c>
      <c r="B1228" s="18" t="s">
        <v>6215</v>
      </c>
      <c r="C1228" s="18" t="s">
        <v>26</v>
      </c>
      <c r="D1228" s="18" t="s">
        <v>27</v>
      </c>
      <c r="E1228" s="18" t="s">
        <v>28</v>
      </c>
      <c r="F1228" s="18" t="s">
        <v>6216</v>
      </c>
      <c r="G1228" s="18" t="s">
        <v>6217</v>
      </c>
      <c r="H1228" s="38" t="s">
        <v>31</v>
      </c>
      <c r="I1228" s="18">
        <v>1</v>
      </c>
      <c r="J1228" s="18" t="s">
        <v>5653</v>
      </c>
      <c r="K1228" s="18">
        <v>3</v>
      </c>
      <c r="L1228" s="18" t="s">
        <v>5654</v>
      </c>
      <c r="M1228" s="25" t="s">
        <v>6218</v>
      </c>
      <c r="N1228" s="25" t="s">
        <v>202</v>
      </c>
      <c r="O1228" s="25" t="s">
        <v>5656</v>
      </c>
      <c r="P1228" s="23" t="s">
        <v>6219</v>
      </c>
      <c r="Q1228" s="103" t="s">
        <v>6220</v>
      </c>
      <c r="R1228" s="25" t="s">
        <v>6221</v>
      </c>
      <c r="S1228" s="18" t="s">
        <v>6222</v>
      </c>
      <c r="T1228" s="27" t="s">
        <v>6223</v>
      </c>
      <c r="U1228" s="18" t="s">
        <v>6224</v>
      </c>
      <c r="V1228" s="18" t="s">
        <v>6225</v>
      </c>
    </row>
    <row r="1229" spans="1:22" ht="317.39999999999998" hidden="1" x14ac:dyDescent="0.3">
      <c r="A1229" s="18">
        <v>1219</v>
      </c>
      <c r="B1229" s="18" t="s">
        <v>6215</v>
      </c>
      <c r="C1229" s="18" t="s">
        <v>26</v>
      </c>
      <c r="D1229" s="18" t="s">
        <v>27</v>
      </c>
      <c r="E1229" s="18" t="s">
        <v>28</v>
      </c>
      <c r="F1229" s="18" t="s">
        <v>6216</v>
      </c>
      <c r="G1229" s="18" t="s">
        <v>6217</v>
      </c>
      <c r="H1229" s="38" t="s">
        <v>115</v>
      </c>
      <c r="I1229" s="37">
        <v>3</v>
      </c>
      <c r="J1229" s="41" t="s">
        <v>116</v>
      </c>
      <c r="K1229" s="18">
        <v>1</v>
      </c>
      <c r="L1229" s="41" t="s">
        <v>116</v>
      </c>
      <c r="M1229" s="25" t="s">
        <v>6226</v>
      </c>
      <c r="N1229" s="25" t="s">
        <v>850</v>
      </c>
      <c r="O1229" s="25" t="s">
        <v>119</v>
      </c>
      <c r="P1229" s="23" t="s">
        <v>6227</v>
      </c>
      <c r="Q1229" s="103" t="s">
        <v>6228</v>
      </c>
      <c r="R1229" s="25" t="s">
        <v>6229</v>
      </c>
      <c r="S1229" s="18"/>
      <c r="T1229" s="26" t="s">
        <v>53</v>
      </c>
      <c r="U1229" s="18" t="s">
        <v>53</v>
      </c>
      <c r="V1229" s="18" t="s">
        <v>53</v>
      </c>
    </row>
    <row r="1230" spans="1:22" ht="193.2" hidden="1" x14ac:dyDescent="0.3">
      <c r="A1230" s="18">
        <v>1220</v>
      </c>
      <c r="B1230" s="18" t="s">
        <v>6215</v>
      </c>
      <c r="C1230" s="18" t="s">
        <v>26</v>
      </c>
      <c r="D1230" s="18" t="s">
        <v>27</v>
      </c>
      <c r="E1230" s="18" t="s">
        <v>28</v>
      </c>
      <c r="F1230" s="18" t="s">
        <v>6216</v>
      </c>
      <c r="G1230" s="18" t="s">
        <v>6217</v>
      </c>
      <c r="H1230" s="18" t="s">
        <v>106</v>
      </c>
      <c r="I1230" s="18">
        <v>7</v>
      </c>
      <c r="J1230" s="18" t="s">
        <v>46</v>
      </c>
      <c r="K1230" s="18" t="s">
        <v>107</v>
      </c>
      <c r="L1230" s="18" t="s">
        <v>108</v>
      </c>
      <c r="M1230" s="25" t="s">
        <v>6230</v>
      </c>
      <c r="N1230" s="39" t="s">
        <v>49</v>
      </c>
      <c r="O1230" s="45" t="s">
        <v>50</v>
      </c>
      <c r="P1230" s="23" t="s">
        <v>6231</v>
      </c>
      <c r="Q1230" s="103" t="s">
        <v>6232</v>
      </c>
      <c r="R1230" s="25" t="s">
        <v>6233</v>
      </c>
      <c r="S1230" s="18"/>
      <c r="T1230" s="26" t="s">
        <v>53</v>
      </c>
      <c r="U1230" s="18" t="s">
        <v>53</v>
      </c>
      <c r="V1230" s="18" t="s">
        <v>53</v>
      </c>
    </row>
    <row r="1231" spans="1:22" ht="248.4" hidden="1" x14ac:dyDescent="0.3">
      <c r="A1231" s="18">
        <v>1221</v>
      </c>
      <c r="B1231" s="18" t="s">
        <v>6215</v>
      </c>
      <c r="C1231" s="18" t="s">
        <v>26</v>
      </c>
      <c r="D1231" s="18" t="s">
        <v>27</v>
      </c>
      <c r="E1231" s="18" t="s">
        <v>28</v>
      </c>
      <c r="F1231" s="18" t="s">
        <v>6216</v>
      </c>
      <c r="G1231" s="18" t="s">
        <v>6217</v>
      </c>
      <c r="H1231" s="41" t="s">
        <v>99</v>
      </c>
      <c r="I1231" s="41">
        <v>6</v>
      </c>
      <c r="J1231" s="41" t="s">
        <v>100</v>
      </c>
      <c r="K1231" s="18">
        <v>1</v>
      </c>
      <c r="L1231" s="41" t="s">
        <v>100</v>
      </c>
      <c r="M1231" s="25" t="s">
        <v>6234</v>
      </c>
      <c r="N1231" s="25" t="s">
        <v>1858</v>
      </c>
      <c r="O1231" s="25" t="s">
        <v>1359</v>
      </c>
      <c r="P1231" s="23" t="s">
        <v>6235</v>
      </c>
      <c r="Q1231" s="103" t="s">
        <v>6236</v>
      </c>
      <c r="R1231" s="25" t="s">
        <v>6237</v>
      </c>
      <c r="S1231" s="18"/>
      <c r="T1231" s="26" t="s">
        <v>53</v>
      </c>
      <c r="U1231" s="18" t="s">
        <v>53</v>
      </c>
      <c r="V1231" s="18" t="s">
        <v>53</v>
      </c>
    </row>
    <row r="1232" spans="1:22" ht="262.2" hidden="1" x14ac:dyDescent="0.3">
      <c r="A1232" s="18">
        <v>1222</v>
      </c>
      <c r="B1232" s="18" t="s">
        <v>6215</v>
      </c>
      <c r="C1232" s="18" t="s">
        <v>26</v>
      </c>
      <c r="D1232" s="18" t="s">
        <v>27</v>
      </c>
      <c r="E1232" s="18" t="s">
        <v>28</v>
      </c>
      <c r="F1232" s="18" t="s">
        <v>6216</v>
      </c>
      <c r="G1232" s="18" t="s">
        <v>6217</v>
      </c>
      <c r="H1232" s="18" t="s">
        <v>106</v>
      </c>
      <c r="I1232" s="18">
        <v>7</v>
      </c>
      <c r="J1232" s="18" t="s">
        <v>46</v>
      </c>
      <c r="K1232" s="18">
        <v>1</v>
      </c>
      <c r="L1232" s="18" t="s">
        <v>47</v>
      </c>
      <c r="M1232" s="25" t="s">
        <v>6238</v>
      </c>
      <c r="N1232" s="39" t="s">
        <v>49</v>
      </c>
      <c r="O1232" s="45" t="s">
        <v>50</v>
      </c>
      <c r="P1232" s="23" t="s">
        <v>6239</v>
      </c>
      <c r="Q1232" s="103" t="s">
        <v>6240</v>
      </c>
      <c r="R1232" s="25" t="s">
        <v>6241</v>
      </c>
      <c r="S1232" s="18"/>
      <c r="T1232" s="26" t="s">
        <v>53</v>
      </c>
      <c r="U1232" s="18" t="s">
        <v>53</v>
      </c>
      <c r="V1232" s="18" t="s">
        <v>53</v>
      </c>
    </row>
    <row r="1233" spans="1:22" ht="374.4" hidden="1" x14ac:dyDescent="0.3">
      <c r="A1233" s="18">
        <v>1223</v>
      </c>
      <c r="B1233" s="18" t="s">
        <v>6242</v>
      </c>
      <c r="C1233" s="18" t="s">
        <v>26</v>
      </c>
      <c r="D1233" s="18" t="s">
        <v>27</v>
      </c>
      <c r="E1233" s="18" t="s">
        <v>28</v>
      </c>
      <c r="F1233" s="18" t="s">
        <v>6243</v>
      </c>
      <c r="G1233" s="18" t="s">
        <v>6244</v>
      </c>
      <c r="H1233" s="38" t="s">
        <v>115</v>
      </c>
      <c r="I1233" s="37">
        <v>3</v>
      </c>
      <c r="J1233" s="41" t="s">
        <v>116</v>
      </c>
      <c r="K1233" s="18">
        <v>1</v>
      </c>
      <c r="L1233" s="41" t="s">
        <v>116</v>
      </c>
      <c r="M1233" s="25" t="s">
        <v>6245</v>
      </c>
      <c r="N1233" s="25" t="s">
        <v>850</v>
      </c>
      <c r="O1233" s="25" t="s">
        <v>119</v>
      </c>
      <c r="P1233" s="23" t="s">
        <v>6246</v>
      </c>
      <c r="Q1233" s="43" t="s">
        <v>6247</v>
      </c>
      <c r="R1233" s="25" t="s">
        <v>6248</v>
      </c>
      <c r="S1233" s="18"/>
      <c r="T1233" s="26" t="s">
        <v>53</v>
      </c>
      <c r="U1233" s="18" t="s">
        <v>53</v>
      </c>
      <c r="V1233" s="18" t="s">
        <v>53</v>
      </c>
    </row>
    <row r="1234" spans="1:22" ht="409.6" hidden="1" x14ac:dyDescent="0.3">
      <c r="A1234" s="18">
        <v>1224</v>
      </c>
      <c r="B1234" s="18" t="s">
        <v>6242</v>
      </c>
      <c r="C1234" s="18" t="s">
        <v>26</v>
      </c>
      <c r="D1234" s="18" t="s">
        <v>27</v>
      </c>
      <c r="E1234" s="18" t="s">
        <v>28</v>
      </c>
      <c r="F1234" s="18" t="s">
        <v>6243</v>
      </c>
      <c r="G1234" s="18" t="s">
        <v>6244</v>
      </c>
      <c r="H1234" s="41" t="s">
        <v>1348</v>
      </c>
      <c r="I1234" s="41">
        <v>5</v>
      </c>
      <c r="J1234" s="41" t="s">
        <v>1349</v>
      </c>
      <c r="K1234" s="18">
        <v>3</v>
      </c>
      <c r="L1234" s="41" t="s">
        <v>1350</v>
      </c>
      <c r="M1234" s="25" t="s">
        <v>6249</v>
      </c>
      <c r="N1234" s="40" t="s">
        <v>6250</v>
      </c>
      <c r="O1234" s="25" t="s">
        <v>1353</v>
      </c>
      <c r="P1234" s="23" t="s">
        <v>6251</v>
      </c>
      <c r="Q1234" s="30" t="s">
        <v>6252</v>
      </c>
      <c r="R1234" s="25" t="s">
        <v>6253</v>
      </c>
      <c r="S1234" s="18"/>
      <c r="T1234" s="26" t="s">
        <v>53</v>
      </c>
      <c r="U1234" s="18" t="s">
        <v>53</v>
      </c>
      <c r="V1234" s="18" t="s">
        <v>53</v>
      </c>
    </row>
    <row r="1235" spans="1:22" ht="193.2" hidden="1" x14ac:dyDescent="0.3">
      <c r="A1235" s="18">
        <v>1225</v>
      </c>
      <c r="B1235" s="18" t="s">
        <v>6242</v>
      </c>
      <c r="C1235" s="18" t="s">
        <v>26</v>
      </c>
      <c r="D1235" s="18" t="s">
        <v>27</v>
      </c>
      <c r="E1235" s="18" t="s">
        <v>28</v>
      </c>
      <c r="F1235" s="18" t="s">
        <v>6243</v>
      </c>
      <c r="G1235" s="18" t="s">
        <v>6244</v>
      </c>
      <c r="H1235" s="18" t="s">
        <v>106</v>
      </c>
      <c r="I1235" s="18">
        <v>7</v>
      </c>
      <c r="J1235" s="18" t="s">
        <v>46</v>
      </c>
      <c r="K1235" s="18" t="s">
        <v>107</v>
      </c>
      <c r="L1235" s="18" t="s">
        <v>108</v>
      </c>
      <c r="M1235" s="25" t="s">
        <v>6254</v>
      </c>
      <c r="N1235" s="39" t="s">
        <v>49</v>
      </c>
      <c r="O1235" s="45" t="s">
        <v>50</v>
      </c>
      <c r="P1235" s="23" t="s">
        <v>6255</v>
      </c>
      <c r="Q1235" s="31" t="s">
        <v>6256</v>
      </c>
      <c r="R1235" s="25" t="s">
        <v>6257</v>
      </c>
      <c r="S1235" s="18"/>
      <c r="T1235" s="26" t="s">
        <v>53</v>
      </c>
      <c r="U1235" s="18" t="s">
        <v>53</v>
      </c>
      <c r="V1235" s="18" t="s">
        <v>53</v>
      </c>
    </row>
    <row r="1236" spans="1:22" ht="409.6" hidden="1" x14ac:dyDescent="0.3">
      <c r="A1236" s="18">
        <v>1226</v>
      </c>
      <c r="B1236" s="18" t="s">
        <v>6242</v>
      </c>
      <c r="C1236" s="18" t="s">
        <v>26</v>
      </c>
      <c r="D1236" s="18" t="s">
        <v>27</v>
      </c>
      <c r="E1236" s="18" t="s">
        <v>28</v>
      </c>
      <c r="F1236" s="18" t="s">
        <v>6243</v>
      </c>
      <c r="G1236" s="18" t="s">
        <v>6244</v>
      </c>
      <c r="H1236" s="37" t="s">
        <v>54</v>
      </c>
      <c r="I1236" s="37">
        <v>8</v>
      </c>
      <c r="J1236" s="18" t="s">
        <v>82</v>
      </c>
      <c r="K1236" s="18">
        <v>14</v>
      </c>
      <c r="L1236" s="18" t="s">
        <v>82</v>
      </c>
      <c r="M1236" s="25" t="s">
        <v>6258</v>
      </c>
      <c r="N1236" s="40" t="s">
        <v>84</v>
      </c>
      <c r="O1236" s="25" t="s">
        <v>85</v>
      </c>
      <c r="P1236" s="23" t="s">
        <v>6259</v>
      </c>
      <c r="Q1236" s="30" t="s">
        <v>6260</v>
      </c>
      <c r="R1236" s="25" t="s">
        <v>6261</v>
      </c>
      <c r="S1236" s="18" t="s">
        <v>6262</v>
      </c>
      <c r="T1236" s="18"/>
      <c r="U1236" s="18"/>
      <c r="V1236" s="18"/>
    </row>
    <row r="1237" spans="1:22" ht="276" hidden="1" x14ac:dyDescent="0.3">
      <c r="A1237" s="18">
        <v>1227</v>
      </c>
      <c r="B1237" s="18" t="s">
        <v>6242</v>
      </c>
      <c r="C1237" s="18" t="s">
        <v>26</v>
      </c>
      <c r="D1237" s="18" t="s">
        <v>27</v>
      </c>
      <c r="E1237" s="18" t="s">
        <v>28</v>
      </c>
      <c r="F1237" s="18" t="s">
        <v>6243</v>
      </c>
      <c r="G1237" s="18" t="s">
        <v>6244</v>
      </c>
      <c r="H1237" s="18" t="s">
        <v>106</v>
      </c>
      <c r="I1237" s="18">
        <v>7</v>
      </c>
      <c r="J1237" s="18" t="s">
        <v>46</v>
      </c>
      <c r="K1237" s="18">
        <v>1</v>
      </c>
      <c r="L1237" s="18" t="s">
        <v>47</v>
      </c>
      <c r="M1237" s="25" t="s">
        <v>6263</v>
      </c>
      <c r="N1237" s="39" t="s">
        <v>49</v>
      </c>
      <c r="O1237" s="45" t="s">
        <v>50</v>
      </c>
      <c r="P1237" s="23" t="s">
        <v>6264</v>
      </c>
      <c r="Q1237" s="31" t="s">
        <v>6265</v>
      </c>
      <c r="R1237" s="25" t="s">
        <v>6266</v>
      </c>
      <c r="S1237" s="18"/>
      <c r="T1237" s="26" t="s">
        <v>53</v>
      </c>
      <c r="U1237" s="18" t="s">
        <v>53</v>
      </c>
      <c r="V1237" s="18" t="s">
        <v>53</v>
      </c>
    </row>
    <row r="1238" spans="1:22" ht="259.2" hidden="1" x14ac:dyDescent="0.3">
      <c r="A1238" s="18">
        <v>1228</v>
      </c>
      <c r="B1238" s="18" t="s">
        <v>6267</v>
      </c>
      <c r="C1238" s="18" t="s">
        <v>26</v>
      </c>
      <c r="D1238" s="18" t="s">
        <v>27</v>
      </c>
      <c r="E1238" s="18" t="s">
        <v>28</v>
      </c>
      <c r="F1238" s="113" t="s">
        <v>6268</v>
      </c>
      <c r="G1238" s="18" t="s">
        <v>6269</v>
      </c>
      <c r="H1238" s="38" t="s">
        <v>31</v>
      </c>
      <c r="I1238" s="18">
        <v>1</v>
      </c>
      <c r="J1238" s="18" t="s">
        <v>5653</v>
      </c>
      <c r="K1238" s="18">
        <v>3</v>
      </c>
      <c r="L1238" s="18" t="s">
        <v>5654</v>
      </c>
      <c r="M1238" s="22" t="s">
        <v>6270</v>
      </c>
      <c r="N1238" s="25" t="s">
        <v>202</v>
      </c>
      <c r="O1238" s="25" t="s">
        <v>5656</v>
      </c>
      <c r="P1238" s="23" t="s">
        <v>6271</v>
      </c>
      <c r="Q1238" s="72" t="s">
        <v>6272</v>
      </c>
      <c r="R1238" s="25" t="s">
        <v>6273</v>
      </c>
      <c r="S1238" s="28"/>
      <c r="T1238" s="26" t="s">
        <v>53</v>
      </c>
      <c r="U1238" s="18" t="s">
        <v>53</v>
      </c>
      <c r="V1238" s="18" t="s">
        <v>53</v>
      </c>
    </row>
    <row r="1239" spans="1:22" ht="317.39999999999998" hidden="1" x14ac:dyDescent="0.3">
      <c r="A1239" s="18">
        <v>1229</v>
      </c>
      <c r="B1239" s="18" t="s">
        <v>6267</v>
      </c>
      <c r="C1239" s="18" t="s">
        <v>26</v>
      </c>
      <c r="D1239" s="18" t="s">
        <v>27</v>
      </c>
      <c r="E1239" s="18" t="s">
        <v>28</v>
      </c>
      <c r="F1239" s="18" t="s">
        <v>6268</v>
      </c>
      <c r="G1239" s="18" t="s">
        <v>6269</v>
      </c>
      <c r="H1239" s="38" t="s">
        <v>115</v>
      </c>
      <c r="I1239" s="38">
        <v>3</v>
      </c>
      <c r="J1239" s="41" t="s">
        <v>116</v>
      </c>
      <c r="K1239" s="18">
        <v>1</v>
      </c>
      <c r="L1239" s="41" t="s">
        <v>116</v>
      </c>
      <c r="M1239" s="25" t="s">
        <v>6274</v>
      </c>
      <c r="N1239" s="25" t="s">
        <v>850</v>
      </c>
      <c r="O1239" s="25" t="s">
        <v>119</v>
      </c>
      <c r="P1239" s="23" t="s">
        <v>6275</v>
      </c>
      <c r="Q1239" s="72" t="s">
        <v>6276</v>
      </c>
      <c r="R1239" s="25" t="s">
        <v>6277</v>
      </c>
      <c r="S1239" s="28" t="s">
        <v>6278</v>
      </c>
      <c r="T1239" s="18" t="s">
        <v>6279</v>
      </c>
      <c r="U1239" s="18" t="s">
        <v>6280</v>
      </c>
      <c r="V1239" s="18" t="s">
        <v>6281</v>
      </c>
    </row>
    <row r="1240" spans="1:22" ht="409.6" hidden="1" x14ac:dyDescent="0.3">
      <c r="A1240" s="18">
        <v>1230</v>
      </c>
      <c r="B1240" s="18" t="s">
        <v>6267</v>
      </c>
      <c r="C1240" s="18" t="s">
        <v>26</v>
      </c>
      <c r="D1240" s="18" t="s">
        <v>27</v>
      </c>
      <c r="E1240" s="18" t="s">
        <v>28</v>
      </c>
      <c r="F1240" s="18" t="s">
        <v>6268</v>
      </c>
      <c r="G1240" s="18" t="s">
        <v>6269</v>
      </c>
      <c r="H1240" s="41" t="s">
        <v>1348</v>
      </c>
      <c r="I1240" s="41">
        <v>5</v>
      </c>
      <c r="J1240" s="41" t="s">
        <v>1349</v>
      </c>
      <c r="K1240" s="18">
        <v>3</v>
      </c>
      <c r="L1240" s="41" t="s">
        <v>1350</v>
      </c>
      <c r="M1240" s="25" t="s">
        <v>6282</v>
      </c>
      <c r="N1240" s="40" t="s">
        <v>6283</v>
      </c>
      <c r="O1240" s="25" t="s">
        <v>1353</v>
      </c>
      <c r="P1240" s="23" t="s">
        <v>6284</v>
      </c>
      <c r="Q1240" s="72" t="s">
        <v>6285</v>
      </c>
      <c r="R1240" s="25" t="s">
        <v>6286</v>
      </c>
      <c r="S1240" s="28"/>
      <c r="T1240" s="26" t="s">
        <v>53</v>
      </c>
      <c r="U1240" s="18" t="s">
        <v>53</v>
      </c>
      <c r="V1240" s="18" t="s">
        <v>53</v>
      </c>
    </row>
    <row r="1241" spans="1:22" ht="251.4" hidden="1" x14ac:dyDescent="0.3">
      <c r="A1241" s="18">
        <v>1231</v>
      </c>
      <c r="B1241" s="18" t="s">
        <v>6267</v>
      </c>
      <c r="C1241" s="18" t="s">
        <v>26</v>
      </c>
      <c r="D1241" s="18" t="s">
        <v>27</v>
      </c>
      <c r="E1241" s="18" t="s">
        <v>28</v>
      </c>
      <c r="F1241" s="18" t="s">
        <v>6268</v>
      </c>
      <c r="G1241" s="18" t="s">
        <v>6269</v>
      </c>
      <c r="H1241" s="37" t="s">
        <v>54</v>
      </c>
      <c r="I1241" s="38">
        <v>8</v>
      </c>
      <c r="J1241" s="18" t="s">
        <v>1310</v>
      </c>
      <c r="K1241" s="18">
        <v>2</v>
      </c>
      <c r="L1241" s="44" t="s">
        <v>2024</v>
      </c>
      <c r="M1241" s="22" t="s">
        <v>6287</v>
      </c>
      <c r="N1241" s="25" t="s">
        <v>1313</v>
      </c>
      <c r="O1241" s="39" t="s">
        <v>162</v>
      </c>
      <c r="P1241" s="23" t="s">
        <v>6288</v>
      </c>
      <c r="Q1241" s="72" t="s">
        <v>6289</v>
      </c>
      <c r="R1241" s="25" t="s">
        <v>6290</v>
      </c>
      <c r="S1241" s="28" t="s">
        <v>6291</v>
      </c>
      <c r="T1241" s="18" t="s">
        <v>6292</v>
      </c>
      <c r="U1241" s="18" t="s">
        <v>6293</v>
      </c>
      <c r="V1241" s="18" t="s">
        <v>6294</v>
      </c>
    </row>
    <row r="1242" spans="1:22" ht="409.6" hidden="1" x14ac:dyDescent="0.3">
      <c r="A1242" s="18">
        <v>1232</v>
      </c>
      <c r="B1242" s="18" t="s">
        <v>6267</v>
      </c>
      <c r="C1242" s="18" t="s">
        <v>26</v>
      </c>
      <c r="D1242" s="18" t="s">
        <v>27</v>
      </c>
      <c r="E1242" s="18" t="s">
        <v>28</v>
      </c>
      <c r="F1242" s="18" t="s">
        <v>6268</v>
      </c>
      <c r="G1242" s="18" t="s">
        <v>6269</v>
      </c>
      <c r="H1242" s="37" t="s">
        <v>54</v>
      </c>
      <c r="I1242" s="38">
        <v>8</v>
      </c>
      <c r="J1242" s="41" t="s">
        <v>6295</v>
      </c>
      <c r="K1242" s="37">
        <v>3</v>
      </c>
      <c r="L1242" s="41" t="s">
        <v>6296</v>
      </c>
      <c r="M1242" s="25" t="s">
        <v>6297</v>
      </c>
      <c r="N1242" s="39" t="s">
        <v>6298</v>
      </c>
      <c r="O1242" s="25" t="s">
        <v>6299</v>
      </c>
      <c r="P1242" s="128" t="s">
        <v>6300</v>
      </c>
      <c r="Q1242" s="72" t="s">
        <v>6301</v>
      </c>
      <c r="R1242" s="25" t="s">
        <v>6302</v>
      </c>
      <c r="S1242" s="28"/>
      <c r="T1242" s="26" t="s">
        <v>53</v>
      </c>
      <c r="U1242" s="129" t="s">
        <v>53</v>
      </c>
      <c r="V1242" s="129" t="s">
        <v>53</v>
      </c>
    </row>
    <row r="1243" spans="1:22" ht="409.6" hidden="1" x14ac:dyDescent="0.3">
      <c r="A1243" s="18">
        <v>1233</v>
      </c>
      <c r="B1243" s="18" t="s">
        <v>6267</v>
      </c>
      <c r="C1243" s="18" t="s">
        <v>26</v>
      </c>
      <c r="D1243" s="18" t="s">
        <v>27</v>
      </c>
      <c r="E1243" s="18" t="s">
        <v>28</v>
      </c>
      <c r="F1243" s="18" t="s">
        <v>6268</v>
      </c>
      <c r="G1243" s="18" t="s">
        <v>6269</v>
      </c>
      <c r="H1243" s="37" t="s">
        <v>54</v>
      </c>
      <c r="I1243" s="38">
        <v>8</v>
      </c>
      <c r="J1243" s="18" t="s">
        <v>214</v>
      </c>
      <c r="K1243" s="37">
        <v>8</v>
      </c>
      <c r="L1243" s="18" t="s">
        <v>214</v>
      </c>
      <c r="M1243" s="25" t="s">
        <v>6303</v>
      </c>
      <c r="N1243" s="25" t="s">
        <v>84</v>
      </c>
      <c r="O1243" s="25" t="s">
        <v>773</v>
      </c>
      <c r="P1243" s="23" t="s">
        <v>6304</v>
      </c>
      <c r="Q1243" s="72" t="s">
        <v>6305</v>
      </c>
      <c r="R1243" s="25" t="s">
        <v>6306</v>
      </c>
      <c r="S1243" s="28" t="s">
        <v>6307</v>
      </c>
      <c r="T1243" s="18" t="s">
        <v>6308</v>
      </c>
      <c r="U1243" s="18" t="s">
        <v>222</v>
      </c>
      <c r="V1243" s="18" t="s">
        <v>223</v>
      </c>
    </row>
    <row r="1244" spans="1:22" ht="222.6" hidden="1" x14ac:dyDescent="0.3">
      <c r="A1244" s="18">
        <v>1234</v>
      </c>
      <c r="B1244" s="18" t="s">
        <v>6267</v>
      </c>
      <c r="C1244" s="18" t="s">
        <v>26</v>
      </c>
      <c r="D1244" s="18" t="s">
        <v>27</v>
      </c>
      <c r="E1244" s="18" t="s">
        <v>28</v>
      </c>
      <c r="F1244" s="18" t="s">
        <v>6268</v>
      </c>
      <c r="G1244" s="18" t="s">
        <v>6269</v>
      </c>
      <c r="H1244" s="37" t="s">
        <v>54</v>
      </c>
      <c r="I1244" s="38">
        <v>8</v>
      </c>
      <c r="J1244" s="18" t="s">
        <v>62</v>
      </c>
      <c r="K1244" s="18">
        <v>11</v>
      </c>
      <c r="L1244" s="18" t="s">
        <v>62</v>
      </c>
      <c r="M1244" s="25" t="s">
        <v>6309</v>
      </c>
      <c r="N1244" s="39" t="s">
        <v>64</v>
      </c>
      <c r="O1244" s="25" t="s">
        <v>65</v>
      </c>
      <c r="P1244" s="23" t="s">
        <v>6310</v>
      </c>
      <c r="Q1244" s="72" t="s">
        <v>6311</v>
      </c>
      <c r="R1244" s="25" t="s">
        <v>6312</v>
      </c>
      <c r="S1244" s="28" t="s">
        <v>6313</v>
      </c>
      <c r="T1244" s="18" t="s">
        <v>6314</v>
      </c>
      <c r="U1244" s="18" t="s">
        <v>6315</v>
      </c>
      <c r="V1244" s="18" t="s">
        <v>6316</v>
      </c>
    </row>
    <row r="1245" spans="1:22" ht="409.6" hidden="1" x14ac:dyDescent="0.3">
      <c r="A1245" s="18">
        <v>1235</v>
      </c>
      <c r="B1245" s="18" t="s">
        <v>6267</v>
      </c>
      <c r="C1245" s="18" t="s">
        <v>26</v>
      </c>
      <c r="D1245" s="18" t="s">
        <v>27</v>
      </c>
      <c r="E1245" s="18" t="s">
        <v>28</v>
      </c>
      <c r="F1245" s="18" t="s">
        <v>6268</v>
      </c>
      <c r="G1245" s="18" t="s">
        <v>6269</v>
      </c>
      <c r="H1245" s="37" t="s">
        <v>54</v>
      </c>
      <c r="I1245" s="38">
        <v>8</v>
      </c>
      <c r="J1245" s="18" t="s">
        <v>82</v>
      </c>
      <c r="K1245" s="18">
        <v>14</v>
      </c>
      <c r="L1245" s="18" t="s">
        <v>82</v>
      </c>
      <c r="M1245" s="25" t="s">
        <v>6317</v>
      </c>
      <c r="N1245" s="40" t="s">
        <v>84</v>
      </c>
      <c r="O1245" s="22" t="s">
        <v>85</v>
      </c>
      <c r="P1245" s="23" t="s">
        <v>6318</v>
      </c>
      <c r="Q1245" s="72" t="s">
        <v>6319</v>
      </c>
      <c r="R1245" s="25" t="s">
        <v>6320</v>
      </c>
      <c r="S1245" s="28" t="s">
        <v>6321</v>
      </c>
      <c r="T1245" s="18" t="s">
        <v>6322</v>
      </c>
      <c r="U1245" s="18" t="s">
        <v>6323</v>
      </c>
      <c r="V1245" s="18" t="s">
        <v>6324</v>
      </c>
    </row>
    <row r="1246" spans="1:22" ht="195" hidden="1" x14ac:dyDescent="0.3">
      <c r="A1246" s="18">
        <v>1236</v>
      </c>
      <c r="B1246" s="18" t="s">
        <v>6267</v>
      </c>
      <c r="C1246" s="18" t="s">
        <v>26</v>
      </c>
      <c r="D1246" s="18" t="s">
        <v>27</v>
      </c>
      <c r="E1246" s="18" t="s">
        <v>28</v>
      </c>
      <c r="F1246" s="18" t="s">
        <v>6268</v>
      </c>
      <c r="G1246" s="18" t="s">
        <v>6269</v>
      </c>
      <c r="H1246" s="37" t="s">
        <v>54</v>
      </c>
      <c r="I1246" s="38">
        <v>8</v>
      </c>
      <c r="J1246" s="41" t="s">
        <v>787</v>
      </c>
      <c r="K1246" s="18">
        <v>15</v>
      </c>
      <c r="L1246" s="41" t="s">
        <v>787</v>
      </c>
      <c r="M1246" s="22" t="s">
        <v>6325</v>
      </c>
      <c r="N1246" s="25" t="s">
        <v>194</v>
      </c>
      <c r="O1246" s="22" t="s">
        <v>195</v>
      </c>
      <c r="P1246" s="23" t="s">
        <v>6326</v>
      </c>
      <c r="Q1246" s="72" t="s">
        <v>6327</v>
      </c>
      <c r="R1246" s="25" t="s">
        <v>6328</v>
      </c>
      <c r="S1246" s="28" t="s">
        <v>6329</v>
      </c>
      <c r="T1246" s="18" t="s">
        <v>762</v>
      </c>
      <c r="U1246" s="18" t="s">
        <v>313</v>
      </c>
      <c r="V1246" s="18" t="s">
        <v>6330</v>
      </c>
    </row>
    <row r="1247" spans="1:22" ht="195.6" hidden="1" x14ac:dyDescent="0.3">
      <c r="A1247" s="18">
        <v>1237</v>
      </c>
      <c r="B1247" s="18" t="s">
        <v>6267</v>
      </c>
      <c r="C1247" s="18" t="s">
        <v>26</v>
      </c>
      <c r="D1247" s="18" t="s">
        <v>27</v>
      </c>
      <c r="E1247" s="18" t="s">
        <v>28</v>
      </c>
      <c r="F1247" s="18" t="s">
        <v>6268</v>
      </c>
      <c r="G1247" s="18" t="s">
        <v>6269</v>
      </c>
      <c r="H1247" s="37" t="s">
        <v>54</v>
      </c>
      <c r="I1247" s="18">
        <v>8</v>
      </c>
      <c r="J1247" s="18" t="s">
        <v>199</v>
      </c>
      <c r="K1247" s="18">
        <v>17</v>
      </c>
      <c r="L1247" s="18" t="s">
        <v>200</v>
      </c>
      <c r="M1247" s="22" t="s">
        <v>6331</v>
      </c>
      <c r="N1247" s="25" t="s">
        <v>202</v>
      </c>
      <c r="O1247" s="25" t="s">
        <v>203</v>
      </c>
      <c r="P1247" s="23" t="s">
        <v>6332</v>
      </c>
      <c r="Q1247" s="72" t="s">
        <v>6333</v>
      </c>
      <c r="R1247" s="25" t="s">
        <v>6334</v>
      </c>
      <c r="S1247" s="28" t="s">
        <v>6335</v>
      </c>
      <c r="T1247" s="18" t="s">
        <v>6336</v>
      </c>
      <c r="U1247" s="18" t="s">
        <v>434</v>
      </c>
      <c r="V1247" s="18" t="s">
        <v>6337</v>
      </c>
    </row>
    <row r="1248" spans="1:22" ht="262.2" hidden="1" x14ac:dyDescent="0.3">
      <c r="A1248" s="18">
        <v>1238</v>
      </c>
      <c r="B1248" s="18" t="s">
        <v>6267</v>
      </c>
      <c r="C1248" s="18" t="s">
        <v>26</v>
      </c>
      <c r="D1248" s="18" t="s">
        <v>27</v>
      </c>
      <c r="E1248" s="18" t="s">
        <v>28</v>
      </c>
      <c r="F1248" s="18" t="s">
        <v>6268</v>
      </c>
      <c r="G1248" s="18" t="s">
        <v>6269</v>
      </c>
      <c r="H1248" s="18" t="s">
        <v>106</v>
      </c>
      <c r="I1248" s="18">
        <v>7</v>
      </c>
      <c r="J1248" s="18" t="s">
        <v>46</v>
      </c>
      <c r="K1248" s="18">
        <v>1</v>
      </c>
      <c r="L1248" s="18" t="s">
        <v>47</v>
      </c>
      <c r="M1248" s="25" t="s">
        <v>6338</v>
      </c>
      <c r="N1248" s="25"/>
      <c r="O1248" s="77" t="s">
        <v>50</v>
      </c>
      <c r="P1248" s="23" t="s">
        <v>6339</v>
      </c>
      <c r="Q1248" s="35" t="s">
        <v>6340</v>
      </c>
      <c r="R1248" s="25" t="s">
        <v>6341</v>
      </c>
      <c r="S1248" s="28"/>
      <c r="T1248" s="26" t="s">
        <v>53</v>
      </c>
      <c r="U1248" s="18" t="s">
        <v>53</v>
      </c>
      <c r="V1248" s="18" t="s">
        <v>53</v>
      </c>
    </row>
    <row r="1249" spans="1:22" ht="193.2" hidden="1" x14ac:dyDescent="0.3">
      <c r="A1249" s="18">
        <v>1239</v>
      </c>
      <c r="B1249" s="18" t="s">
        <v>6267</v>
      </c>
      <c r="C1249" s="18" t="s">
        <v>26</v>
      </c>
      <c r="D1249" s="18" t="s">
        <v>27</v>
      </c>
      <c r="E1249" s="18" t="s">
        <v>28</v>
      </c>
      <c r="F1249" s="18" t="s">
        <v>6268</v>
      </c>
      <c r="G1249" s="18" t="s">
        <v>6269</v>
      </c>
      <c r="H1249" s="18" t="s">
        <v>106</v>
      </c>
      <c r="I1249" s="18">
        <v>7</v>
      </c>
      <c r="J1249" s="18" t="s">
        <v>46</v>
      </c>
      <c r="K1249" s="18" t="s">
        <v>107</v>
      </c>
      <c r="L1249" s="18" t="s">
        <v>108</v>
      </c>
      <c r="M1249" s="25" t="s">
        <v>6342</v>
      </c>
      <c r="N1249" s="39" t="s">
        <v>49</v>
      </c>
      <c r="O1249" s="77" t="s">
        <v>50</v>
      </c>
      <c r="P1249" s="23" t="s">
        <v>6343</v>
      </c>
      <c r="Q1249" s="43"/>
      <c r="R1249" s="25" t="s">
        <v>6344</v>
      </c>
      <c r="S1249" s="28"/>
      <c r="T1249" s="26" t="s">
        <v>53</v>
      </c>
      <c r="U1249" s="18" t="s">
        <v>53</v>
      </c>
      <c r="V1249" s="18" t="s">
        <v>53</v>
      </c>
    </row>
    <row r="1250" spans="1:22" ht="317.39999999999998" hidden="1" x14ac:dyDescent="0.3">
      <c r="A1250" s="18">
        <v>1240</v>
      </c>
      <c r="B1250" s="130" t="s">
        <v>6345</v>
      </c>
      <c r="C1250" s="130" t="s">
        <v>26</v>
      </c>
      <c r="D1250" s="18" t="s">
        <v>27</v>
      </c>
      <c r="E1250" s="18" t="s">
        <v>28</v>
      </c>
      <c r="F1250" s="130" t="s">
        <v>6346</v>
      </c>
      <c r="G1250" s="131" t="s">
        <v>6347</v>
      </c>
      <c r="H1250" s="132" t="s">
        <v>115</v>
      </c>
      <c r="I1250" s="132">
        <v>3</v>
      </c>
      <c r="J1250" s="133" t="s">
        <v>116</v>
      </c>
      <c r="K1250" s="130">
        <v>1</v>
      </c>
      <c r="L1250" s="41" t="s">
        <v>116</v>
      </c>
      <c r="M1250" s="25" t="s">
        <v>6348</v>
      </c>
      <c r="N1250" s="25" t="s">
        <v>850</v>
      </c>
      <c r="O1250" s="25" t="s">
        <v>119</v>
      </c>
      <c r="P1250" s="23" t="s">
        <v>6349</v>
      </c>
      <c r="Q1250" s="80" t="s">
        <v>6350</v>
      </c>
      <c r="R1250" s="25" t="s">
        <v>6351</v>
      </c>
      <c r="S1250" s="28" t="s">
        <v>6352</v>
      </c>
      <c r="T1250" s="18" t="s">
        <v>6353</v>
      </c>
      <c r="U1250" s="18" t="s">
        <v>6280</v>
      </c>
      <c r="V1250" s="18" t="s">
        <v>6354</v>
      </c>
    </row>
    <row r="1251" spans="1:22" ht="409.6" hidden="1" x14ac:dyDescent="0.3">
      <c r="A1251" s="18">
        <v>1241</v>
      </c>
      <c r="B1251" s="130" t="s">
        <v>6345</v>
      </c>
      <c r="C1251" s="18" t="s">
        <v>26</v>
      </c>
      <c r="D1251" s="18" t="s">
        <v>27</v>
      </c>
      <c r="E1251" s="18" t="s">
        <v>28</v>
      </c>
      <c r="F1251" s="18" t="s">
        <v>6346</v>
      </c>
      <c r="G1251" s="29" t="s">
        <v>6347</v>
      </c>
      <c r="H1251" s="41" t="s">
        <v>1348</v>
      </c>
      <c r="I1251" s="41">
        <v>5</v>
      </c>
      <c r="J1251" s="41" t="s">
        <v>1349</v>
      </c>
      <c r="K1251" s="18">
        <v>3</v>
      </c>
      <c r="L1251" s="41" t="s">
        <v>1350</v>
      </c>
      <c r="M1251" s="25" t="s">
        <v>6355</v>
      </c>
      <c r="N1251" s="40" t="s">
        <v>6356</v>
      </c>
      <c r="O1251" s="25" t="s">
        <v>1353</v>
      </c>
      <c r="P1251" s="23" t="s">
        <v>6357</v>
      </c>
      <c r="Q1251" s="80" t="s">
        <v>6350</v>
      </c>
      <c r="R1251" s="25" t="s">
        <v>6358</v>
      </c>
      <c r="S1251" s="28"/>
      <c r="T1251" s="26" t="s">
        <v>53</v>
      </c>
      <c r="U1251" s="18" t="s">
        <v>53</v>
      </c>
      <c r="V1251" s="18" t="s">
        <v>53</v>
      </c>
    </row>
    <row r="1252" spans="1:22" ht="151.80000000000001" hidden="1" x14ac:dyDescent="0.3">
      <c r="A1252" s="18">
        <v>1242</v>
      </c>
      <c r="B1252" s="130" t="s">
        <v>6345</v>
      </c>
      <c r="C1252" s="18" t="s">
        <v>26</v>
      </c>
      <c r="D1252" s="18" t="s">
        <v>27</v>
      </c>
      <c r="E1252" s="18" t="s">
        <v>28</v>
      </c>
      <c r="F1252" s="18" t="s">
        <v>6346</v>
      </c>
      <c r="G1252" s="29" t="s">
        <v>6347</v>
      </c>
      <c r="H1252" s="37" t="s">
        <v>54</v>
      </c>
      <c r="I1252" s="38">
        <v>8</v>
      </c>
      <c r="J1252" s="18" t="s">
        <v>158</v>
      </c>
      <c r="K1252" s="18">
        <v>2</v>
      </c>
      <c r="L1252" s="44" t="s">
        <v>159</v>
      </c>
      <c r="M1252" s="22" t="s">
        <v>6359</v>
      </c>
      <c r="N1252" s="25" t="s">
        <v>161</v>
      </c>
      <c r="O1252" s="39" t="s">
        <v>162</v>
      </c>
      <c r="P1252" s="23" t="s">
        <v>6360</v>
      </c>
      <c r="Q1252" s="80" t="s">
        <v>6350</v>
      </c>
      <c r="R1252" s="25" t="s">
        <v>6361</v>
      </c>
      <c r="S1252" s="18"/>
      <c r="T1252" s="26" t="s">
        <v>53</v>
      </c>
      <c r="U1252" s="18" t="s">
        <v>53</v>
      </c>
      <c r="V1252" s="18" t="s">
        <v>53</v>
      </c>
    </row>
    <row r="1253" spans="1:22" ht="262.2" hidden="1" x14ac:dyDescent="0.3">
      <c r="A1253" s="18">
        <v>1243</v>
      </c>
      <c r="B1253" s="18" t="s">
        <v>6345</v>
      </c>
      <c r="C1253" s="18" t="s">
        <v>26</v>
      </c>
      <c r="D1253" s="18" t="s">
        <v>27</v>
      </c>
      <c r="E1253" s="18" t="s">
        <v>28</v>
      </c>
      <c r="F1253" s="18" t="s">
        <v>6346</v>
      </c>
      <c r="G1253" s="29" t="s">
        <v>6347</v>
      </c>
      <c r="H1253" s="18" t="s">
        <v>106</v>
      </c>
      <c r="I1253" s="18">
        <v>7</v>
      </c>
      <c r="J1253" s="18" t="s">
        <v>46</v>
      </c>
      <c r="K1253" s="18">
        <v>1</v>
      </c>
      <c r="L1253" s="18" t="s">
        <v>47</v>
      </c>
      <c r="M1253" s="25" t="s">
        <v>6362</v>
      </c>
      <c r="N1253" s="39" t="s">
        <v>49</v>
      </c>
      <c r="O1253" s="77" t="s">
        <v>50</v>
      </c>
      <c r="P1253" s="23" t="s">
        <v>6363</v>
      </c>
      <c r="Q1253" s="80" t="s">
        <v>6350</v>
      </c>
      <c r="R1253" s="25" t="s">
        <v>6364</v>
      </c>
      <c r="S1253" s="18"/>
      <c r="T1253" s="26" t="s">
        <v>53</v>
      </c>
      <c r="U1253" s="18" t="s">
        <v>53</v>
      </c>
      <c r="V1253" s="18" t="s">
        <v>53</v>
      </c>
    </row>
    <row r="1254" spans="1:22" ht="193.2" hidden="1" x14ac:dyDescent="0.3">
      <c r="A1254" s="18">
        <v>1244</v>
      </c>
      <c r="B1254" s="18" t="s">
        <v>6345</v>
      </c>
      <c r="C1254" s="18" t="s">
        <v>26</v>
      </c>
      <c r="D1254" s="18" t="s">
        <v>27</v>
      </c>
      <c r="E1254" s="18" t="s">
        <v>28</v>
      </c>
      <c r="F1254" s="18" t="s">
        <v>6346</v>
      </c>
      <c r="G1254" s="29" t="s">
        <v>6347</v>
      </c>
      <c r="H1254" s="18" t="s">
        <v>106</v>
      </c>
      <c r="I1254" s="18">
        <v>7</v>
      </c>
      <c r="J1254" s="18" t="s">
        <v>46</v>
      </c>
      <c r="K1254" s="18" t="s">
        <v>107</v>
      </c>
      <c r="L1254" s="18" t="s">
        <v>108</v>
      </c>
      <c r="M1254" s="25" t="s">
        <v>6365</v>
      </c>
      <c r="N1254" s="39" t="s">
        <v>49</v>
      </c>
      <c r="O1254" s="77" t="s">
        <v>50</v>
      </c>
      <c r="P1254" s="23" t="s">
        <v>6366</v>
      </c>
      <c r="Q1254" s="80" t="s">
        <v>6350</v>
      </c>
      <c r="R1254" s="25" t="s">
        <v>6367</v>
      </c>
      <c r="S1254" s="18"/>
      <c r="T1254" s="26" t="s">
        <v>53</v>
      </c>
      <c r="U1254" s="18" t="s">
        <v>53</v>
      </c>
      <c r="V1254" s="18" t="s">
        <v>53</v>
      </c>
    </row>
    <row r="1255" spans="1:22" ht="317.39999999999998" hidden="1" x14ac:dyDescent="0.3">
      <c r="A1255" s="18">
        <v>1245</v>
      </c>
      <c r="B1255" s="18" t="s">
        <v>6368</v>
      </c>
      <c r="C1255" s="18" t="s">
        <v>26</v>
      </c>
      <c r="D1255" s="18" t="s">
        <v>27</v>
      </c>
      <c r="E1255" s="18" t="s">
        <v>28</v>
      </c>
      <c r="F1255" s="18" t="s">
        <v>6369</v>
      </c>
      <c r="G1255" s="29" t="s">
        <v>6370</v>
      </c>
      <c r="H1255" s="38" t="s">
        <v>115</v>
      </c>
      <c r="I1255" s="38">
        <v>3</v>
      </c>
      <c r="J1255" s="41" t="s">
        <v>116</v>
      </c>
      <c r="K1255" s="18">
        <v>1</v>
      </c>
      <c r="L1255" s="41" t="s">
        <v>116</v>
      </c>
      <c r="M1255" s="25" t="s">
        <v>6371</v>
      </c>
      <c r="N1255" s="25" t="s">
        <v>850</v>
      </c>
      <c r="O1255" s="25" t="s">
        <v>119</v>
      </c>
      <c r="P1255" s="23" t="s">
        <v>6372</v>
      </c>
      <c r="Q1255" s="1"/>
      <c r="R1255" s="25" t="s">
        <v>6373</v>
      </c>
      <c r="S1255" s="18"/>
      <c r="T1255" s="26" t="s">
        <v>53</v>
      </c>
      <c r="U1255" s="18" t="s">
        <v>53</v>
      </c>
      <c r="V1255" s="18" t="s">
        <v>53</v>
      </c>
    </row>
    <row r="1256" spans="1:22" ht="409.6" hidden="1" x14ac:dyDescent="0.3">
      <c r="A1256" s="18">
        <v>1246</v>
      </c>
      <c r="B1256" s="18" t="s">
        <v>6368</v>
      </c>
      <c r="C1256" s="18" t="s">
        <v>26</v>
      </c>
      <c r="D1256" s="18" t="s">
        <v>27</v>
      </c>
      <c r="E1256" s="18" t="s">
        <v>28</v>
      </c>
      <c r="F1256" s="18" t="s">
        <v>6369</v>
      </c>
      <c r="G1256" s="29" t="s">
        <v>6370</v>
      </c>
      <c r="H1256" s="41" t="s">
        <v>1348</v>
      </c>
      <c r="I1256" s="41">
        <v>5</v>
      </c>
      <c r="J1256" s="41" t="s">
        <v>1349</v>
      </c>
      <c r="K1256" s="18">
        <v>3</v>
      </c>
      <c r="L1256" s="41" t="s">
        <v>1350</v>
      </c>
      <c r="M1256" s="25" t="s">
        <v>6374</v>
      </c>
      <c r="N1256" s="40" t="s">
        <v>6375</v>
      </c>
      <c r="O1256" s="25" t="s">
        <v>1353</v>
      </c>
      <c r="P1256" s="23" t="s">
        <v>6376</v>
      </c>
      <c r="Q1256" s="80" t="s">
        <v>6377</v>
      </c>
      <c r="R1256" s="25" t="s">
        <v>6378</v>
      </c>
      <c r="S1256" s="18"/>
      <c r="T1256" s="26" t="s">
        <v>53</v>
      </c>
      <c r="U1256" s="18" t="s">
        <v>53</v>
      </c>
      <c r="V1256" s="18" t="s">
        <v>53</v>
      </c>
    </row>
    <row r="1257" spans="1:22" ht="151.80000000000001" hidden="1" x14ac:dyDescent="0.3">
      <c r="A1257" s="18">
        <v>1247</v>
      </c>
      <c r="B1257" s="18" t="s">
        <v>6368</v>
      </c>
      <c r="C1257" s="18" t="s">
        <v>26</v>
      </c>
      <c r="D1257" s="18" t="s">
        <v>27</v>
      </c>
      <c r="E1257" s="18" t="s">
        <v>28</v>
      </c>
      <c r="F1257" s="18" t="s">
        <v>6369</v>
      </c>
      <c r="G1257" s="29" t="s">
        <v>6370</v>
      </c>
      <c r="H1257" s="37" t="s">
        <v>54</v>
      </c>
      <c r="I1257" s="38">
        <v>8</v>
      </c>
      <c r="J1257" s="18" t="s">
        <v>1310</v>
      </c>
      <c r="K1257" s="18">
        <v>2</v>
      </c>
      <c r="L1257" s="44" t="s">
        <v>2024</v>
      </c>
      <c r="M1257" s="22" t="s">
        <v>6379</v>
      </c>
      <c r="N1257" s="25" t="s">
        <v>1313</v>
      </c>
      <c r="O1257" s="39" t="s">
        <v>162</v>
      </c>
      <c r="P1257" s="23" t="s">
        <v>6380</v>
      </c>
      <c r="Q1257" s="80" t="s">
        <v>6381</v>
      </c>
      <c r="R1257" s="25" t="s">
        <v>6382</v>
      </c>
      <c r="S1257" s="28" t="s">
        <v>6383</v>
      </c>
      <c r="T1257" s="18" t="s">
        <v>6384</v>
      </c>
      <c r="U1257" s="18" t="s">
        <v>6293</v>
      </c>
      <c r="V1257" s="18" t="s">
        <v>6294</v>
      </c>
    </row>
    <row r="1258" spans="1:22" ht="207" hidden="1" x14ac:dyDescent="0.3">
      <c r="A1258" s="18">
        <v>1248</v>
      </c>
      <c r="B1258" s="18" t="s">
        <v>6368</v>
      </c>
      <c r="C1258" s="18" t="s">
        <v>26</v>
      </c>
      <c r="D1258" s="18" t="s">
        <v>27</v>
      </c>
      <c r="E1258" s="18" t="s">
        <v>28</v>
      </c>
      <c r="F1258" s="18" t="s">
        <v>6369</v>
      </c>
      <c r="G1258" s="29" t="s">
        <v>6370</v>
      </c>
      <c r="H1258" s="37" t="s">
        <v>54</v>
      </c>
      <c r="I1258" s="38">
        <v>8</v>
      </c>
      <c r="J1258" s="18" t="s">
        <v>62</v>
      </c>
      <c r="K1258" s="18">
        <v>11</v>
      </c>
      <c r="L1258" s="18" t="s">
        <v>62</v>
      </c>
      <c r="M1258" s="25" t="s">
        <v>6385</v>
      </c>
      <c r="N1258" s="39" t="s">
        <v>64</v>
      </c>
      <c r="O1258" s="25" t="s">
        <v>65</v>
      </c>
      <c r="P1258" s="23" t="s">
        <v>6386</v>
      </c>
      <c r="Q1258" s="80" t="s">
        <v>6387</v>
      </c>
      <c r="R1258" s="25" t="s">
        <v>6388</v>
      </c>
      <c r="S1258" s="18"/>
      <c r="T1258" s="26" t="s">
        <v>53</v>
      </c>
      <c r="U1258" s="18" t="s">
        <v>53</v>
      </c>
      <c r="V1258" s="18" t="s">
        <v>53</v>
      </c>
    </row>
    <row r="1259" spans="1:22" ht="262.2" hidden="1" x14ac:dyDescent="0.3">
      <c r="A1259" s="18">
        <v>1249</v>
      </c>
      <c r="B1259" s="18" t="s">
        <v>6368</v>
      </c>
      <c r="C1259" s="18" t="s">
        <v>26</v>
      </c>
      <c r="D1259" s="18" t="s">
        <v>27</v>
      </c>
      <c r="E1259" s="18" t="s">
        <v>28</v>
      </c>
      <c r="F1259" s="18" t="s">
        <v>6369</v>
      </c>
      <c r="G1259" s="29" t="s">
        <v>6370</v>
      </c>
      <c r="H1259" s="18" t="s">
        <v>106</v>
      </c>
      <c r="I1259" s="18">
        <v>7</v>
      </c>
      <c r="J1259" s="18" t="s">
        <v>46</v>
      </c>
      <c r="K1259" s="18">
        <v>1</v>
      </c>
      <c r="L1259" s="18" t="s">
        <v>47</v>
      </c>
      <c r="M1259" s="25" t="s">
        <v>6389</v>
      </c>
      <c r="N1259" s="39" t="s">
        <v>49</v>
      </c>
      <c r="O1259" s="77" t="s">
        <v>50</v>
      </c>
      <c r="P1259" s="23" t="s">
        <v>6390</v>
      </c>
      <c r="Q1259" s="1" t="s">
        <v>6391</v>
      </c>
      <c r="R1259" s="25" t="s">
        <v>6392</v>
      </c>
      <c r="S1259" s="18"/>
      <c r="T1259" s="26" t="s">
        <v>53</v>
      </c>
      <c r="U1259" s="18" t="s">
        <v>53</v>
      </c>
      <c r="V1259" s="18" t="s">
        <v>53</v>
      </c>
    </row>
    <row r="1260" spans="1:22" ht="193.2" hidden="1" x14ac:dyDescent="0.3">
      <c r="A1260" s="18">
        <v>1250</v>
      </c>
      <c r="B1260" s="18" t="s">
        <v>6368</v>
      </c>
      <c r="C1260" s="18" t="s">
        <v>26</v>
      </c>
      <c r="D1260" s="18" t="s">
        <v>27</v>
      </c>
      <c r="E1260" s="18" t="s">
        <v>28</v>
      </c>
      <c r="F1260" s="18" t="s">
        <v>6369</v>
      </c>
      <c r="G1260" s="29" t="s">
        <v>6370</v>
      </c>
      <c r="H1260" s="18" t="s">
        <v>106</v>
      </c>
      <c r="I1260" s="18">
        <v>7</v>
      </c>
      <c r="J1260" s="18" t="s">
        <v>46</v>
      </c>
      <c r="K1260" s="18" t="s">
        <v>107</v>
      </c>
      <c r="L1260" s="18" t="s">
        <v>108</v>
      </c>
      <c r="M1260" s="25" t="s">
        <v>6393</v>
      </c>
      <c r="N1260" s="39" t="s">
        <v>49</v>
      </c>
      <c r="O1260" s="77" t="s">
        <v>50</v>
      </c>
      <c r="P1260" s="23" t="s">
        <v>6394</v>
      </c>
      <c r="Q1260" s="78" t="s">
        <v>6391</v>
      </c>
      <c r="R1260" s="25" t="s">
        <v>6395</v>
      </c>
      <c r="S1260" s="18"/>
      <c r="T1260" s="26" t="s">
        <v>53</v>
      </c>
      <c r="U1260" s="18" t="s">
        <v>53</v>
      </c>
      <c r="V1260" s="18" t="s">
        <v>53</v>
      </c>
    </row>
    <row r="1261" spans="1:22" ht="317.39999999999998" hidden="1" x14ac:dyDescent="0.3">
      <c r="A1261" s="18">
        <v>1251</v>
      </c>
      <c r="B1261" s="18" t="s">
        <v>6396</v>
      </c>
      <c r="C1261" s="18" t="s">
        <v>26</v>
      </c>
      <c r="D1261" s="18" t="s">
        <v>27</v>
      </c>
      <c r="E1261" s="18" t="s">
        <v>28</v>
      </c>
      <c r="F1261" s="18" t="s">
        <v>6397</v>
      </c>
      <c r="G1261" s="29" t="s">
        <v>6398</v>
      </c>
      <c r="H1261" s="38" t="s">
        <v>115</v>
      </c>
      <c r="I1261" s="38">
        <v>3</v>
      </c>
      <c r="J1261" s="41" t="s">
        <v>116</v>
      </c>
      <c r="K1261" s="18">
        <v>1</v>
      </c>
      <c r="L1261" s="41" t="s">
        <v>116</v>
      </c>
      <c r="M1261" s="25" t="s">
        <v>6399</v>
      </c>
      <c r="N1261" s="25" t="s">
        <v>850</v>
      </c>
      <c r="O1261" s="25" t="s">
        <v>119</v>
      </c>
      <c r="P1261" s="23" t="s">
        <v>6400</v>
      </c>
      <c r="Q1261" s="80" t="s">
        <v>6401</v>
      </c>
      <c r="R1261" s="25" t="s">
        <v>6402</v>
      </c>
      <c r="S1261" s="18" t="s">
        <v>6403</v>
      </c>
      <c r="T1261" s="18" t="s">
        <v>6404</v>
      </c>
      <c r="U1261" s="18" t="s">
        <v>6280</v>
      </c>
      <c r="V1261" s="18" t="s">
        <v>6281</v>
      </c>
    </row>
    <row r="1262" spans="1:22" ht="138" hidden="1" x14ac:dyDescent="0.3">
      <c r="A1262" s="18">
        <v>1252</v>
      </c>
      <c r="B1262" s="18" t="s">
        <v>6396</v>
      </c>
      <c r="C1262" s="18" t="s">
        <v>26</v>
      </c>
      <c r="D1262" s="18" t="s">
        <v>27</v>
      </c>
      <c r="E1262" s="18" t="s">
        <v>28</v>
      </c>
      <c r="F1262" s="18" t="s">
        <v>6397</v>
      </c>
      <c r="G1262" s="29" t="s">
        <v>6398</v>
      </c>
      <c r="H1262" s="18" t="s">
        <v>131</v>
      </c>
      <c r="I1262" s="18">
        <v>4</v>
      </c>
      <c r="J1262" s="18" t="s">
        <v>254</v>
      </c>
      <c r="K1262" s="18">
        <v>2</v>
      </c>
      <c r="L1262" s="18" t="s">
        <v>254</v>
      </c>
      <c r="M1262" s="25" t="s">
        <v>6405</v>
      </c>
      <c r="N1262" s="39" t="s">
        <v>256</v>
      </c>
      <c r="O1262" s="25" t="s">
        <v>257</v>
      </c>
      <c r="P1262" s="23" t="s">
        <v>6406</v>
      </c>
      <c r="Q1262" s="80" t="s">
        <v>6407</v>
      </c>
      <c r="R1262" s="25" t="s">
        <v>6408</v>
      </c>
      <c r="S1262" s="18"/>
      <c r="T1262" s="26" t="s">
        <v>53</v>
      </c>
      <c r="U1262" s="18" t="s">
        <v>53</v>
      </c>
      <c r="V1262" s="18" t="s">
        <v>53</v>
      </c>
    </row>
    <row r="1263" spans="1:22" ht="409.6" hidden="1" x14ac:dyDescent="0.3">
      <c r="A1263" s="18">
        <v>1253</v>
      </c>
      <c r="B1263" s="18" t="s">
        <v>6396</v>
      </c>
      <c r="C1263" s="18" t="s">
        <v>26</v>
      </c>
      <c r="D1263" s="18" t="s">
        <v>27</v>
      </c>
      <c r="E1263" s="18" t="s">
        <v>28</v>
      </c>
      <c r="F1263" s="18" t="s">
        <v>6397</v>
      </c>
      <c r="G1263" s="29" t="s">
        <v>6398</v>
      </c>
      <c r="H1263" s="41" t="s">
        <v>99</v>
      </c>
      <c r="I1263" s="41">
        <v>6</v>
      </c>
      <c r="J1263" s="41" t="s">
        <v>100</v>
      </c>
      <c r="K1263" s="18">
        <v>1</v>
      </c>
      <c r="L1263" s="41" t="s">
        <v>100</v>
      </c>
      <c r="M1263" s="25" t="s">
        <v>6409</v>
      </c>
      <c r="N1263" s="25" t="s">
        <v>1858</v>
      </c>
      <c r="O1263" s="25" t="s">
        <v>1359</v>
      </c>
      <c r="P1263" s="23" t="s">
        <v>6410</v>
      </c>
      <c r="Q1263" s="80" t="s">
        <v>6411</v>
      </c>
      <c r="R1263" s="25" t="s">
        <v>6412</v>
      </c>
      <c r="S1263" s="18"/>
      <c r="T1263" s="26" t="s">
        <v>53</v>
      </c>
      <c r="U1263" s="18" t="s">
        <v>53</v>
      </c>
      <c r="V1263" s="18" t="s">
        <v>53</v>
      </c>
    </row>
    <row r="1264" spans="1:22" ht="409.6" hidden="1" x14ac:dyDescent="0.3">
      <c r="A1264" s="18">
        <v>1254</v>
      </c>
      <c r="B1264" s="18" t="s">
        <v>6396</v>
      </c>
      <c r="C1264" s="18" t="s">
        <v>26</v>
      </c>
      <c r="D1264" s="18" t="s">
        <v>27</v>
      </c>
      <c r="E1264" s="18" t="s">
        <v>28</v>
      </c>
      <c r="F1264" s="18" t="s">
        <v>6397</v>
      </c>
      <c r="G1264" s="29" t="s">
        <v>6398</v>
      </c>
      <c r="H1264" s="41" t="s">
        <v>99</v>
      </c>
      <c r="I1264" s="41">
        <v>6</v>
      </c>
      <c r="J1264" s="18" t="s">
        <v>99</v>
      </c>
      <c r="K1264" s="18" t="s">
        <v>6109</v>
      </c>
      <c r="L1264" s="18" t="s">
        <v>6110</v>
      </c>
      <c r="M1264" s="25" t="s">
        <v>6413</v>
      </c>
      <c r="N1264" s="40" t="s">
        <v>6414</v>
      </c>
      <c r="O1264" s="25" t="s">
        <v>6113</v>
      </c>
      <c r="P1264" s="23" t="s">
        <v>6415</v>
      </c>
      <c r="Q1264" s="80" t="s">
        <v>6416</v>
      </c>
      <c r="R1264" s="25" t="s">
        <v>6417</v>
      </c>
      <c r="S1264" s="18"/>
      <c r="T1264" s="26" t="s">
        <v>53</v>
      </c>
      <c r="U1264" s="18" t="s">
        <v>53</v>
      </c>
      <c r="V1264" s="18" t="s">
        <v>53</v>
      </c>
    </row>
    <row r="1265" spans="1:22" ht="262.2" hidden="1" x14ac:dyDescent="0.3">
      <c r="A1265" s="18">
        <v>1255</v>
      </c>
      <c r="B1265" s="18" t="s">
        <v>6396</v>
      </c>
      <c r="C1265" s="18" t="s">
        <v>26</v>
      </c>
      <c r="D1265" s="18" t="s">
        <v>27</v>
      </c>
      <c r="E1265" s="18" t="s">
        <v>28</v>
      </c>
      <c r="F1265" s="18" t="s">
        <v>6397</v>
      </c>
      <c r="G1265" s="29" t="s">
        <v>6398</v>
      </c>
      <c r="H1265" s="18" t="s">
        <v>106</v>
      </c>
      <c r="I1265" s="18">
        <v>7</v>
      </c>
      <c r="J1265" s="18" t="s">
        <v>46</v>
      </c>
      <c r="K1265" s="18">
        <v>1</v>
      </c>
      <c r="L1265" s="18" t="s">
        <v>47</v>
      </c>
      <c r="M1265" s="25" t="s">
        <v>6418</v>
      </c>
      <c r="N1265" s="39" t="s">
        <v>49</v>
      </c>
      <c r="O1265" s="77" t="s">
        <v>50</v>
      </c>
      <c r="P1265" s="23" t="s">
        <v>6419</v>
      </c>
      <c r="Q1265" s="81"/>
      <c r="R1265" s="25" t="s">
        <v>6420</v>
      </c>
      <c r="S1265" s="18"/>
      <c r="T1265" s="26" t="s">
        <v>53</v>
      </c>
      <c r="U1265" s="18" t="s">
        <v>53</v>
      </c>
      <c r="V1265" s="18" t="s">
        <v>53</v>
      </c>
    </row>
    <row r="1266" spans="1:22" ht="409.6" hidden="1" x14ac:dyDescent="0.3">
      <c r="A1266" s="18">
        <v>1256</v>
      </c>
      <c r="B1266" s="18" t="s">
        <v>6396</v>
      </c>
      <c r="C1266" s="18" t="s">
        <v>26</v>
      </c>
      <c r="D1266" s="18" t="s">
        <v>27</v>
      </c>
      <c r="E1266" s="18" t="s">
        <v>28</v>
      </c>
      <c r="F1266" s="18" t="s">
        <v>6397</v>
      </c>
      <c r="G1266" s="29" t="s">
        <v>6398</v>
      </c>
      <c r="H1266" s="37" t="s">
        <v>54</v>
      </c>
      <c r="I1266" s="38" t="s">
        <v>2851</v>
      </c>
      <c r="J1266" s="18" t="s">
        <v>55</v>
      </c>
      <c r="K1266" s="18" t="s">
        <v>107</v>
      </c>
      <c r="L1266" s="41" t="s">
        <v>1952</v>
      </c>
      <c r="M1266" s="25" t="s">
        <v>6421</v>
      </c>
      <c r="N1266" s="25" t="s">
        <v>58</v>
      </c>
      <c r="O1266" s="25" t="s">
        <v>59</v>
      </c>
      <c r="P1266" s="23" t="s">
        <v>6422</v>
      </c>
      <c r="Q1266" s="80" t="s">
        <v>6423</v>
      </c>
      <c r="R1266" s="25" t="s">
        <v>6424</v>
      </c>
      <c r="S1266" s="18"/>
      <c r="T1266" s="26" t="s">
        <v>53</v>
      </c>
      <c r="U1266" s="18" t="s">
        <v>53</v>
      </c>
      <c r="V1266" s="18" t="s">
        <v>53</v>
      </c>
    </row>
    <row r="1267" spans="1:22" ht="151.80000000000001" hidden="1" x14ac:dyDescent="0.3">
      <c r="A1267" s="18">
        <v>1257</v>
      </c>
      <c r="B1267" s="18" t="s">
        <v>6396</v>
      </c>
      <c r="C1267" s="18" t="s">
        <v>26</v>
      </c>
      <c r="D1267" s="18" t="s">
        <v>27</v>
      </c>
      <c r="E1267" s="18" t="s">
        <v>28</v>
      </c>
      <c r="F1267" s="18" t="s">
        <v>6397</v>
      </c>
      <c r="G1267" s="29" t="s">
        <v>6398</v>
      </c>
      <c r="H1267" s="37" t="s">
        <v>54</v>
      </c>
      <c r="I1267" s="38">
        <v>8</v>
      </c>
      <c r="J1267" s="18" t="s">
        <v>1310</v>
      </c>
      <c r="K1267" s="18">
        <v>2</v>
      </c>
      <c r="L1267" s="44" t="s">
        <v>2024</v>
      </c>
      <c r="M1267" s="22" t="s">
        <v>6425</v>
      </c>
      <c r="N1267" s="25" t="s">
        <v>1313</v>
      </c>
      <c r="O1267" s="39" t="s">
        <v>162</v>
      </c>
      <c r="P1267" s="23" t="s">
        <v>6426</v>
      </c>
      <c r="Q1267" s="80" t="s">
        <v>6427</v>
      </c>
      <c r="R1267" s="25" t="s">
        <v>6428</v>
      </c>
      <c r="S1267" s="18" t="s">
        <v>6429</v>
      </c>
      <c r="T1267" s="18" t="s">
        <v>6404</v>
      </c>
      <c r="U1267" s="18" t="s">
        <v>6293</v>
      </c>
      <c r="V1267" s="18" t="s">
        <v>6294</v>
      </c>
    </row>
    <row r="1268" spans="1:22" ht="111.6" hidden="1" x14ac:dyDescent="0.3">
      <c r="A1268" s="18">
        <v>1258</v>
      </c>
      <c r="B1268" s="18" t="s">
        <v>6396</v>
      </c>
      <c r="C1268" s="18" t="s">
        <v>26</v>
      </c>
      <c r="D1268" s="18" t="s">
        <v>27</v>
      </c>
      <c r="E1268" s="18" t="s">
        <v>28</v>
      </c>
      <c r="F1268" s="18" t="s">
        <v>6397</v>
      </c>
      <c r="G1268" s="29" t="s">
        <v>6398</v>
      </c>
      <c r="H1268" s="37" t="s">
        <v>54</v>
      </c>
      <c r="I1268" s="38">
        <v>8</v>
      </c>
      <c r="J1268" s="41" t="s">
        <v>72</v>
      </c>
      <c r="K1268" s="18">
        <v>12</v>
      </c>
      <c r="L1268" s="41" t="s">
        <v>72</v>
      </c>
      <c r="M1268" s="25" t="s">
        <v>6430</v>
      </c>
      <c r="N1268" s="39" t="s">
        <v>74</v>
      </c>
      <c r="O1268" s="25" t="s">
        <v>75</v>
      </c>
      <c r="P1268" s="23" t="s">
        <v>6431</v>
      </c>
      <c r="Q1268" s="80" t="s">
        <v>6432</v>
      </c>
      <c r="R1268" s="25" t="s">
        <v>6433</v>
      </c>
      <c r="S1268" s="18" t="s">
        <v>6434</v>
      </c>
      <c r="T1268" s="18" t="s">
        <v>3066</v>
      </c>
      <c r="U1268" s="18" t="s">
        <v>284</v>
      </c>
      <c r="V1268" s="18" t="s">
        <v>6435</v>
      </c>
    </row>
    <row r="1269" spans="1:22" ht="138" hidden="1" x14ac:dyDescent="0.3">
      <c r="A1269" s="18">
        <v>1259</v>
      </c>
      <c r="B1269" s="18" t="s">
        <v>6396</v>
      </c>
      <c r="C1269" s="18" t="s">
        <v>26</v>
      </c>
      <c r="D1269" s="18" t="s">
        <v>27</v>
      </c>
      <c r="E1269" s="18" t="s">
        <v>28</v>
      </c>
      <c r="F1269" s="18" t="s">
        <v>6397</v>
      </c>
      <c r="G1269" s="29" t="s">
        <v>6398</v>
      </c>
      <c r="H1269" s="37" t="s">
        <v>54</v>
      </c>
      <c r="I1269" s="38">
        <v>8</v>
      </c>
      <c r="J1269" s="18" t="s">
        <v>82</v>
      </c>
      <c r="K1269" s="18">
        <v>14</v>
      </c>
      <c r="L1269" s="18" t="s">
        <v>82</v>
      </c>
      <c r="M1269" s="25" t="s">
        <v>6436</v>
      </c>
      <c r="N1269" s="40" t="s">
        <v>84</v>
      </c>
      <c r="O1269" s="22" t="s">
        <v>85</v>
      </c>
      <c r="P1269" s="23" t="s">
        <v>6437</v>
      </c>
      <c r="Q1269" s="80" t="s">
        <v>6438</v>
      </c>
      <c r="R1269" s="25" t="s">
        <v>6439</v>
      </c>
      <c r="S1269" s="18" t="s">
        <v>6440</v>
      </c>
      <c r="T1269" s="18"/>
      <c r="U1269" s="18"/>
      <c r="V1269" s="18"/>
    </row>
    <row r="1270" spans="1:22" ht="193.2" hidden="1" x14ac:dyDescent="0.3">
      <c r="A1270" s="18">
        <v>1260</v>
      </c>
      <c r="B1270" s="18" t="s">
        <v>6396</v>
      </c>
      <c r="C1270" s="18" t="s">
        <v>26</v>
      </c>
      <c r="D1270" s="18" t="s">
        <v>27</v>
      </c>
      <c r="E1270" s="18" t="s">
        <v>28</v>
      </c>
      <c r="F1270" s="18" t="s">
        <v>6397</v>
      </c>
      <c r="G1270" s="29" t="s">
        <v>6398</v>
      </c>
      <c r="H1270" s="18" t="s">
        <v>106</v>
      </c>
      <c r="I1270" s="18">
        <v>7</v>
      </c>
      <c r="J1270" s="18" t="s">
        <v>46</v>
      </c>
      <c r="K1270" s="18" t="s">
        <v>107</v>
      </c>
      <c r="L1270" s="18" t="s">
        <v>108</v>
      </c>
      <c r="M1270" s="25" t="s">
        <v>6441</v>
      </c>
      <c r="N1270" s="39" t="s">
        <v>49</v>
      </c>
      <c r="O1270" s="77" t="s">
        <v>50</v>
      </c>
      <c r="P1270" s="2" t="s">
        <v>6442</v>
      </c>
      <c r="Q1270" s="78"/>
      <c r="R1270" s="25" t="s">
        <v>6443</v>
      </c>
      <c r="S1270" s="18"/>
      <c r="T1270" s="26" t="s">
        <v>53</v>
      </c>
      <c r="U1270" s="18" t="s">
        <v>53</v>
      </c>
      <c r="V1270" s="18" t="s">
        <v>53</v>
      </c>
    </row>
    <row r="1271" spans="1:22" ht="409.6" hidden="1" x14ac:dyDescent="0.3">
      <c r="A1271" s="18">
        <v>1261</v>
      </c>
      <c r="B1271" s="18" t="s">
        <v>6444</v>
      </c>
      <c r="C1271" s="18" t="s">
        <v>26</v>
      </c>
      <c r="D1271" s="18" t="s">
        <v>27</v>
      </c>
      <c r="E1271" s="18" t="s">
        <v>28</v>
      </c>
      <c r="F1271" s="18" t="s">
        <v>6445</v>
      </c>
      <c r="G1271" s="29" t="s">
        <v>6446</v>
      </c>
      <c r="H1271" s="38" t="s">
        <v>31</v>
      </c>
      <c r="I1271" s="18">
        <v>1</v>
      </c>
      <c r="J1271" s="18" t="s">
        <v>5653</v>
      </c>
      <c r="K1271" s="18">
        <v>3</v>
      </c>
      <c r="L1271" s="18" t="s">
        <v>5654</v>
      </c>
      <c r="M1271" s="22" t="s">
        <v>6447</v>
      </c>
      <c r="N1271" s="25" t="s">
        <v>202</v>
      </c>
      <c r="O1271" s="25" t="s">
        <v>5656</v>
      </c>
      <c r="P1271" s="23" t="s">
        <v>6448</v>
      </c>
      <c r="Q1271" s="30" t="s">
        <v>6449</v>
      </c>
      <c r="R1271" s="25" t="s">
        <v>6450</v>
      </c>
      <c r="S1271" s="18"/>
      <c r="T1271" s="26" t="s">
        <v>53</v>
      </c>
      <c r="U1271" s="18" t="s">
        <v>53</v>
      </c>
      <c r="V1271" s="18" t="s">
        <v>53</v>
      </c>
    </row>
    <row r="1272" spans="1:22" ht="409.6" hidden="1" x14ac:dyDescent="0.3">
      <c r="A1272" s="18">
        <v>1262</v>
      </c>
      <c r="B1272" s="18" t="s">
        <v>6444</v>
      </c>
      <c r="C1272" s="18" t="s">
        <v>26</v>
      </c>
      <c r="D1272" s="18" t="s">
        <v>27</v>
      </c>
      <c r="E1272" s="18" t="s">
        <v>28</v>
      </c>
      <c r="F1272" s="18" t="s">
        <v>6445</v>
      </c>
      <c r="G1272" s="29" t="s">
        <v>6446</v>
      </c>
      <c r="H1272" s="18" t="s">
        <v>106</v>
      </c>
      <c r="I1272" s="18">
        <v>7</v>
      </c>
      <c r="J1272" s="18" t="s">
        <v>46</v>
      </c>
      <c r="K1272" s="18">
        <v>1</v>
      </c>
      <c r="L1272" s="18" t="s">
        <v>47</v>
      </c>
      <c r="M1272" s="25" t="s">
        <v>6451</v>
      </c>
      <c r="N1272" s="39" t="s">
        <v>49</v>
      </c>
      <c r="O1272" s="77" t="s">
        <v>50</v>
      </c>
      <c r="P1272" s="23" t="s">
        <v>6452</v>
      </c>
      <c r="Q1272" s="50" t="s">
        <v>6453</v>
      </c>
      <c r="R1272" s="25" t="s">
        <v>6454</v>
      </c>
      <c r="S1272" s="18"/>
      <c r="T1272" s="26" t="s">
        <v>53</v>
      </c>
      <c r="U1272" s="18" t="s">
        <v>53</v>
      </c>
      <c r="V1272" s="18" t="s">
        <v>53</v>
      </c>
    </row>
    <row r="1273" spans="1:22" ht="374.4" hidden="1" x14ac:dyDescent="0.3">
      <c r="A1273" s="18">
        <v>1263</v>
      </c>
      <c r="B1273" s="18" t="s">
        <v>6444</v>
      </c>
      <c r="C1273" s="18" t="s">
        <v>26</v>
      </c>
      <c r="D1273" s="18" t="s">
        <v>27</v>
      </c>
      <c r="E1273" s="18" t="s">
        <v>28</v>
      </c>
      <c r="F1273" s="18" t="s">
        <v>6445</v>
      </c>
      <c r="G1273" s="29" t="s">
        <v>6446</v>
      </c>
      <c r="H1273" s="37" t="s">
        <v>54</v>
      </c>
      <c r="I1273" s="38">
        <v>8</v>
      </c>
      <c r="J1273" s="41" t="s">
        <v>72</v>
      </c>
      <c r="K1273" s="18">
        <v>12</v>
      </c>
      <c r="L1273" s="41" t="s">
        <v>72</v>
      </c>
      <c r="M1273" s="25" t="s">
        <v>6455</v>
      </c>
      <c r="N1273" s="39" t="s">
        <v>74</v>
      </c>
      <c r="O1273" s="25" t="s">
        <v>75</v>
      </c>
      <c r="P1273" s="23" t="s">
        <v>6456</v>
      </c>
      <c r="Q1273" s="31" t="s">
        <v>6457</v>
      </c>
      <c r="R1273" s="25" t="s">
        <v>6458</v>
      </c>
      <c r="S1273" s="18" t="s">
        <v>6459</v>
      </c>
      <c r="T1273" s="18" t="s">
        <v>42</v>
      </c>
      <c r="U1273" s="18" t="s">
        <v>750</v>
      </c>
      <c r="V1273" s="18" t="s">
        <v>6460</v>
      </c>
    </row>
    <row r="1274" spans="1:22" ht="409.6" hidden="1" x14ac:dyDescent="0.3">
      <c r="A1274" s="18">
        <v>1264</v>
      </c>
      <c r="B1274" s="18" t="s">
        <v>6444</v>
      </c>
      <c r="C1274" s="18" t="s">
        <v>26</v>
      </c>
      <c r="D1274" s="18" t="s">
        <v>27</v>
      </c>
      <c r="E1274" s="18" t="s">
        <v>28</v>
      </c>
      <c r="F1274" s="18" t="s">
        <v>6445</v>
      </c>
      <c r="G1274" s="29" t="s">
        <v>6446</v>
      </c>
      <c r="H1274" s="18" t="s">
        <v>54</v>
      </c>
      <c r="I1274" s="18">
        <v>8</v>
      </c>
      <c r="J1274" s="18" t="s">
        <v>82</v>
      </c>
      <c r="K1274" s="18">
        <v>14</v>
      </c>
      <c r="L1274" s="18" t="s">
        <v>82</v>
      </c>
      <c r="M1274" s="22" t="s">
        <v>6461</v>
      </c>
      <c r="N1274" s="25" t="s">
        <v>84</v>
      </c>
      <c r="O1274" s="25" t="s">
        <v>85</v>
      </c>
      <c r="P1274" s="23" t="s">
        <v>6462</v>
      </c>
      <c r="Q1274" s="31" t="s">
        <v>6463</v>
      </c>
      <c r="R1274" s="25" t="s">
        <v>6464</v>
      </c>
      <c r="S1274" s="18" t="s">
        <v>6465</v>
      </c>
      <c r="T1274" s="18"/>
      <c r="U1274" s="18"/>
      <c r="V1274" s="18"/>
    </row>
    <row r="1275" spans="1:22" ht="388.8" hidden="1" x14ac:dyDescent="0.3">
      <c r="A1275" s="18">
        <v>1265</v>
      </c>
      <c r="B1275" s="18" t="s">
        <v>6444</v>
      </c>
      <c r="C1275" s="18" t="s">
        <v>26</v>
      </c>
      <c r="D1275" s="18" t="s">
        <v>27</v>
      </c>
      <c r="E1275" s="18" t="s">
        <v>28</v>
      </c>
      <c r="F1275" s="18" t="s">
        <v>6445</v>
      </c>
      <c r="G1275" s="29" t="s">
        <v>6446</v>
      </c>
      <c r="H1275" s="18" t="s">
        <v>106</v>
      </c>
      <c r="I1275" s="18">
        <v>7</v>
      </c>
      <c r="J1275" s="18" t="s">
        <v>46</v>
      </c>
      <c r="K1275" s="18" t="s">
        <v>107</v>
      </c>
      <c r="L1275" s="18" t="s">
        <v>108</v>
      </c>
      <c r="M1275" s="25" t="s">
        <v>6466</v>
      </c>
      <c r="N1275" s="39" t="s">
        <v>49</v>
      </c>
      <c r="O1275" s="77" t="s">
        <v>50</v>
      </c>
      <c r="P1275" s="23" t="s">
        <v>6467</v>
      </c>
      <c r="Q1275" s="31" t="s">
        <v>6468</v>
      </c>
      <c r="R1275" s="25" t="s">
        <v>6469</v>
      </c>
      <c r="S1275" s="18"/>
      <c r="T1275" s="26" t="s">
        <v>53</v>
      </c>
      <c r="U1275" s="18" t="s">
        <v>53</v>
      </c>
      <c r="V1275" s="18" t="s">
        <v>53</v>
      </c>
    </row>
    <row r="1276" spans="1:22" ht="317.39999999999998" hidden="1" x14ac:dyDescent="0.3">
      <c r="A1276" s="18">
        <v>1266</v>
      </c>
      <c r="B1276" s="18" t="s">
        <v>6470</v>
      </c>
      <c r="C1276" s="18" t="s">
        <v>26</v>
      </c>
      <c r="D1276" s="18" t="s">
        <v>27</v>
      </c>
      <c r="E1276" s="18" t="s">
        <v>28</v>
      </c>
      <c r="F1276" s="18" t="s">
        <v>6471</v>
      </c>
      <c r="G1276" s="29" t="s">
        <v>6472</v>
      </c>
      <c r="H1276" s="38" t="s">
        <v>115</v>
      </c>
      <c r="I1276" s="38">
        <v>3</v>
      </c>
      <c r="J1276" s="41" t="s">
        <v>116</v>
      </c>
      <c r="K1276" s="18">
        <v>1</v>
      </c>
      <c r="L1276" s="41" t="s">
        <v>116</v>
      </c>
      <c r="M1276" s="25" t="s">
        <v>6473</v>
      </c>
      <c r="N1276" s="25" t="s">
        <v>850</v>
      </c>
      <c r="O1276" s="25" t="s">
        <v>119</v>
      </c>
      <c r="P1276" s="23" t="s">
        <v>6474</v>
      </c>
      <c r="Q1276" s="80" t="s">
        <v>5782</v>
      </c>
      <c r="R1276" s="25" t="s">
        <v>6475</v>
      </c>
      <c r="S1276" s="18" t="s">
        <v>6476</v>
      </c>
      <c r="T1276" s="18" t="s">
        <v>6477</v>
      </c>
      <c r="U1276" s="18" t="s">
        <v>402</v>
      </c>
      <c r="V1276" s="18" t="s">
        <v>6478</v>
      </c>
    </row>
    <row r="1277" spans="1:22" ht="409.6" hidden="1" x14ac:dyDescent="0.3">
      <c r="A1277" s="18">
        <v>1267</v>
      </c>
      <c r="B1277" s="18" t="s">
        <v>6470</v>
      </c>
      <c r="C1277" s="18" t="s">
        <v>26</v>
      </c>
      <c r="D1277" s="18" t="s">
        <v>27</v>
      </c>
      <c r="E1277" s="18" t="s">
        <v>28</v>
      </c>
      <c r="F1277" s="18" t="s">
        <v>6471</v>
      </c>
      <c r="G1277" s="29" t="s">
        <v>6472</v>
      </c>
      <c r="H1277" s="41" t="s">
        <v>1348</v>
      </c>
      <c r="I1277" s="41">
        <v>5</v>
      </c>
      <c r="J1277" s="41" t="s">
        <v>6479</v>
      </c>
      <c r="K1277" s="18" t="s">
        <v>5743</v>
      </c>
      <c r="L1277" s="41" t="s">
        <v>6480</v>
      </c>
      <c r="M1277" s="25" t="s">
        <v>6481</v>
      </c>
      <c r="N1277" s="40" t="s">
        <v>6482</v>
      </c>
      <c r="O1277" s="25" t="s">
        <v>6483</v>
      </c>
      <c r="P1277" s="23" t="s">
        <v>6484</v>
      </c>
      <c r="Q1277" s="80" t="s">
        <v>5782</v>
      </c>
      <c r="R1277" s="25" t="s">
        <v>6485</v>
      </c>
      <c r="S1277" s="18" t="s">
        <v>6486</v>
      </c>
      <c r="T1277" s="18" t="s">
        <v>6487</v>
      </c>
      <c r="U1277" s="113" t="s">
        <v>5966</v>
      </c>
      <c r="V1277" s="18" t="s">
        <v>6488</v>
      </c>
    </row>
    <row r="1278" spans="1:22" ht="409.6" hidden="1" x14ac:dyDescent="0.3">
      <c r="A1278" s="18">
        <v>1268</v>
      </c>
      <c r="B1278" s="18" t="s">
        <v>6470</v>
      </c>
      <c r="C1278" s="18" t="s">
        <v>26</v>
      </c>
      <c r="D1278" s="18" t="s">
        <v>27</v>
      </c>
      <c r="E1278" s="18" t="s">
        <v>28</v>
      </c>
      <c r="F1278" s="18" t="s">
        <v>6471</v>
      </c>
      <c r="G1278" s="29" t="s">
        <v>6472</v>
      </c>
      <c r="H1278" s="41" t="s">
        <v>1348</v>
      </c>
      <c r="I1278" s="41">
        <v>5</v>
      </c>
      <c r="J1278" s="41" t="s">
        <v>1349</v>
      </c>
      <c r="K1278" s="18">
        <v>3</v>
      </c>
      <c r="L1278" s="41" t="s">
        <v>1350</v>
      </c>
      <c r="M1278" s="25" t="s">
        <v>6489</v>
      </c>
      <c r="N1278" s="40" t="s">
        <v>6490</v>
      </c>
      <c r="O1278" s="25" t="s">
        <v>1353</v>
      </c>
      <c r="P1278" s="23" t="s">
        <v>6491</v>
      </c>
      <c r="Q1278" s="80" t="s">
        <v>5782</v>
      </c>
      <c r="R1278" s="25" t="s">
        <v>6492</v>
      </c>
      <c r="S1278" s="18" t="s">
        <v>6493</v>
      </c>
      <c r="T1278" s="18" t="s">
        <v>6494</v>
      </c>
      <c r="U1278" s="113" t="s">
        <v>5966</v>
      </c>
      <c r="V1278" s="18" t="s">
        <v>6488</v>
      </c>
    </row>
    <row r="1279" spans="1:22" ht="400.2" hidden="1" x14ac:dyDescent="0.3">
      <c r="A1279" s="18">
        <v>1269</v>
      </c>
      <c r="B1279" s="18" t="s">
        <v>6470</v>
      </c>
      <c r="C1279" s="18" t="s">
        <v>26</v>
      </c>
      <c r="D1279" s="18" t="s">
        <v>27</v>
      </c>
      <c r="E1279" s="18" t="s">
        <v>28</v>
      </c>
      <c r="F1279" s="18" t="s">
        <v>6471</v>
      </c>
      <c r="G1279" s="29" t="s">
        <v>6472</v>
      </c>
      <c r="H1279" s="41" t="s">
        <v>99</v>
      </c>
      <c r="I1279" s="41">
        <v>6</v>
      </c>
      <c r="J1279" s="41" t="s">
        <v>100</v>
      </c>
      <c r="K1279" s="18">
        <v>1</v>
      </c>
      <c r="L1279" s="41" t="s">
        <v>100</v>
      </c>
      <c r="M1279" s="25" t="s">
        <v>6495</v>
      </c>
      <c r="N1279" s="25" t="s">
        <v>1858</v>
      </c>
      <c r="O1279" s="25" t="s">
        <v>1359</v>
      </c>
      <c r="P1279" s="23" t="s">
        <v>6496</v>
      </c>
      <c r="Q1279" s="80" t="s">
        <v>5782</v>
      </c>
      <c r="R1279" s="25" t="s">
        <v>6497</v>
      </c>
      <c r="S1279" s="18"/>
      <c r="T1279" s="26" t="s">
        <v>53</v>
      </c>
      <c r="U1279" s="18" t="s">
        <v>53</v>
      </c>
      <c r="V1279" s="18" t="s">
        <v>53</v>
      </c>
    </row>
    <row r="1280" spans="1:22" ht="409.6" hidden="1" x14ac:dyDescent="0.3">
      <c r="A1280" s="18">
        <v>1270</v>
      </c>
      <c r="B1280" s="18" t="s">
        <v>6470</v>
      </c>
      <c r="C1280" s="18" t="s">
        <v>26</v>
      </c>
      <c r="D1280" s="18" t="s">
        <v>27</v>
      </c>
      <c r="E1280" s="18" t="s">
        <v>28</v>
      </c>
      <c r="F1280" s="18" t="s">
        <v>6471</v>
      </c>
      <c r="G1280" s="29" t="s">
        <v>6472</v>
      </c>
      <c r="H1280" s="41" t="s">
        <v>99</v>
      </c>
      <c r="I1280" s="41">
        <v>6</v>
      </c>
      <c r="J1280" s="18" t="s">
        <v>99</v>
      </c>
      <c r="K1280" s="18">
        <v>2</v>
      </c>
      <c r="L1280" s="18" t="s">
        <v>6498</v>
      </c>
      <c r="M1280" s="25" t="s">
        <v>6499</v>
      </c>
      <c r="N1280" s="40" t="s">
        <v>6500</v>
      </c>
      <c r="O1280" s="25" t="s">
        <v>6113</v>
      </c>
      <c r="P1280" s="23" t="s">
        <v>6501</v>
      </c>
      <c r="Q1280" s="134" t="s">
        <v>5782</v>
      </c>
      <c r="R1280" s="25" t="s">
        <v>6502</v>
      </c>
      <c r="S1280" s="18" t="s">
        <v>6503</v>
      </c>
      <c r="T1280" s="18" t="s">
        <v>5941</v>
      </c>
      <c r="U1280" s="113" t="s">
        <v>5966</v>
      </c>
      <c r="V1280" s="18" t="s">
        <v>6504</v>
      </c>
    </row>
    <row r="1281" spans="1:22" ht="138" hidden="1" x14ac:dyDescent="0.3">
      <c r="A1281" s="18">
        <v>1271</v>
      </c>
      <c r="B1281" s="18" t="s">
        <v>6470</v>
      </c>
      <c r="C1281" s="18" t="s">
        <v>26</v>
      </c>
      <c r="D1281" s="18" t="s">
        <v>27</v>
      </c>
      <c r="E1281" s="18" t="s">
        <v>28</v>
      </c>
      <c r="F1281" s="18" t="s">
        <v>6471</v>
      </c>
      <c r="G1281" s="29" t="s">
        <v>6472</v>
      </c>
      <c r="H1281" s="37" t="s">
        <v>54</v>
      </c>
      <c r="I1281" s="38">
        <v>8</v>
      </c>
      <c r="J1281" s="18" t="s">
        <v>170</v>
      </c>
      <c r="K1281" s="37">
        <v>9</v>
      </c>
      <c r="L1281" s="18" t="s">
        <v>171</v>
      </c>
      <c r="M1281" s="25" t="s">
        <v>6505</v>
      </c>
      <c r="N1281" s="39" t="s">
        <v>64</v>
      </c>
      <c r="O1281" s="25" t="s">
        <v>173</v>
      </c>
      <c r="P1281" s="23" t="s">
        <v>6506</v>
      </c>
      <c r="Q1281" s="80" t="s">
        <v>5782</v>
      </c>
      <c r="R1281" s="25" t="s">
        <v>6507</v>
      </c>
      <c r="S1281" s="18" t="s">
        <v>6508</v>
      </c>
      <c r="T1281" s="18" t="s">
        <v>6509</v>
      </c>
      <c r="U1281" s="18" t="s">
        <v>6510</v>
      </c>
      <c r="V1281" s="18" t="s">
        <v>6511</v>
      </c>
    </row>
    <row r="1282" spans="1:22" ht="262.2" hidden="1" x14ac:dyDescent="0.3">
      <c r="A1282" s="18">
        <v>1272</v>
      </c>
      <c r="B1282" s="18" t="s">
        <v>6470</v>
      </c>
      <c r="C1282" s="18" t="s">
        <v>26</v>
      </c>
      <c r="D1282" s="18" t="s">
        <v>27</v>
      </c>
      <c r="E1282" s="18" t="s">
        <v>28</v>
      </c>
      <c r="F1282" s="18" t="s">
        <v>6471</v>
      </c>
      <c r="G1282" s="29" t="s">
        <v>6472</v>
      </c>
      <c r="H1282" s="18" t="s">
        <v>106</v>
      </c>
      <c r="I1282" s="18">
        <v>7</v>
      </c>
      <c r="J1282" s="18" t="s">
        <v>46</v>
      </c>
      <c r="K1282" s="18">
        <v>1</v>
      </c>
      <c r="L1282" s="18" t="s">
        <v>47</v>
      </c>
      <c r="M1282" s="25" t="s">
        <v>6512</v>
      </c>
      <c r="N1282" s="39" t="s">
        <v>49</v>
      </c>
      <c r="O1282" s="77" t="s">
        <v>50</v>
      </c>
      <c r="P1282" s="23" t="s">
        <v>6513</v>
      </c>
      <c r="Q1282" s="80" t="s">
        <v>5782</v>
      </c>
      <c r="R1282" s="25" t="s">
        <v>6514</v>
      </c>
      <c r="S1282" s="18"/>
      <c r="T1282" s="26" t="s">
        <v>53</v>
      </c>
      <c r="U1282" s="18" t="s">
        <v>53</v>
      </c>
      <c r="V1282" s="18" t="s">
        <v>53</v>
      </c>
    </row>
    <row r="1283" spans="1:22" ht="193.2" hidden="1" x14ac:dyDescent="0.3">
      <c r="A1283" s="18">
        <v>1273</v>
      </c>
      <c r="B1283" s="18" t="s">
        <v>6470</v>
      </c>
      <c r="C1283" s="18" t="s">
        <v>26</v>
      </c>
      <c r="D1283" s="18" t="s">
        <v>27</v>
      </c>
      <c r="E1283" s="18" t="s">
        <v>28</v>
      </c>
      <c r="F1283" s="18" t="s">
        <v>6471</v>
      </c>
      <c r="G1283" s="29" t="s">
        <v>6472</v>
      </c>
      <c r="H1283" s="18" t="s">
        <v>106</v>
      </c>
      <c r="I1283" s="18">
        <v>7</v>
      </c>
      <c r="J1283" s="18" t="s">
        <v>46</v>
      </c>
      <c r="K1283" s="18" t="s">
        <v>107</v>
      </c>
      <c r="L1283" s="18" t="s">
        <v>108</v>
      </c>
      <c r="M1283" s="25" t="s">
        <v>6515</v>
      </c>
      <c r="N1283" s="39" t="s">
        <v>49</v>
      </c>
      <c r="O1283" s="77" t="s">
        <v>50</v>
      </c>
      <c r="P1283" s="23" t="s">
        <v>6516</v>
      </c>
      <c r="Q1283" s="135" t="s">
        <v>5782</v>
      </c>
      <c r="R1283" s="25" t="s">
        <v>6517</v>
      </c>
      <c r="S1283" s="18"/>
      <c r="T1283" s="26" t="s">
        <v>53</v>
      </c>
      <c r="U1283" s="18" t="s">
        <v>53</v>
      </c>
      <c r="V1283" s="18" t="s">
        <v>53</v>
      </c>
    </row>
    <row r="1284" spans="1:22" ht="262.2" hidden="1" x14ac:dyDescent="0.3">
      <c r="A1284" s="18">
        <v>1274</v>
      </c>
      <c r="B1284" s="18" t="s">
        <v>6518</v>
      </c>
      <c r="C1284" s="18" t="s">
        <v>26</v>
      </c>
      <c r="D1284" s="18" t="s">
        <v>27</v>
      </c>
      <c r="E1284" s="18" t="s">
        <v>28</v>
      </c>
      <c r="F1284" s="18" t="s">
        <v>6519</v>
      </c>
      <c r="G1284" s="29" t="s">
        <v>6520</v>
      </c>
      <c r="H1284" s="41" t="s">
        <v>99</v>
      </c>
      <c r="I1284" s="41">
        <v>6</v>
      </c>
      <c r="J1284" s="18" t="s">
        <v>99</v>
      </c>
      <c r="K1284" s="18" t="s">
        <v>5743</v>
      </c>
      <c r="L1284" s="18" t="s">
        <v>5744</v>
      </c>
      <c r="M1284" s="22" t="s">
        <v>6521</v>
      </c>
      <c r="N1284" s="25" t="s">
        <v>5746</v>
      </c>
      <c r="O1284" s="25" t="s">
        <v>5747</v>
      </c>
      <c r="P1284" s="23" t="s">
        <v>6522</v>
      </c>
      <c r="Q1284" s="43" t="s">
        <v>6523</v>
      </c>
      <c r="R1284" s="25" t="s">
        <v>6524</v>
      </c>
      <c r="S1284" s="18"/>
      <c r="T1284" s="26" t="s">
        <v>53</v>
      </c>
      <c r="U1284" s="18" t="s">
        <v>53</v>
      </c>
      <c r="V1284" s="18" t="s">
        <v>53</v>
      </c>
    </row>
    <row r="1285" spans="1:22" ht="151.80000000000001" hidden="1" x14ac:dyDescent="0.3">
      <c r="A1285" s="18">
        <v>1275</v>
      </c>
      <c r="B1285" s="18" t="s">
        <v>6518</v>
      </c>
      <c r="C1285" s="18" t="s">
        <v>26</v>
      </c>
      <c r="D1285" s="18" t="s">
        <v>27</v>
      </c>
      <c r="E1285" s="18" t="s">
        <v>28</v>
      </c>
      <c r="F1285" s="18" t="s">
        <v>6519</v>
      </c>
      <c r="G1285" s="29" t="s">
        <v>6520</v>
      </c>
      <c r="H1285" s="37" t="s">
        <v>54</v>
      </c>
      <c r="I1285" s="38">
        <v>8</v>
      </c>
      <c r="J1285" s="18" t="s">
        <v>1310</v>
      </c>
      <c r="K1285" s="18">
        <v>2</v>
      </c>
      <c r="L1285" s="44" t="s">
        <v>2024</v>
      </c>
      <c r="M1285" s="22" t="s">
        <v>6525</v>
      </c>
      <c r="N1285" s="25" t="s">
        <v>1313</v>
      </c>
      <c r="O1285" s="39" t="s">
        <v>162</v>
      </c>
      <c r="P1285" s="23" t="s">
        <v>6526</v>
      </c>
      <c r="Q1285" s="43" t="s">
        <v>6527</v>
      </c>
      <c r="R1285" s="25" t="s">
        <v>6528</v>
      </c>
      <c r="S1285" s="18"/>
      <c r="T1285" s="26" t="s">
        <v>53</v>
      </c>
      <c r="U1285" s="18" t="s">
        <v>53</v>
      </c>
      <c r="V1285" s="18" t="s">
        <v>53</v>
      </c>
    </row>
    <row r="1286" spans="1:22" ht="262.2" hidden="1" x14ac:dyDescent="0.3">
      <c r="A1286" s="18">
        <v>1276</v>
      </c>
      <c r="B1286" s="18" t="s">
        <v>6518</v>
      </c>
      <c r="C1286" s="18" t="s">
        <v>26</v>
      </c>
      <c r="D1286" s="18" t="s">
        <v>27</v>
      </c>
      <c r="E1286" s="18" t="s">
        <v>28</v>
      </c>
      <c r="F1286" s="18" t="s">
        <v>6519</v>
      </c>
      <c r="G1286" s="29" t="s">
        <v>6520</v>
      </c>
      <c r="H1286" s="18" t="s">
        <v>106</v>
      </c>
      <c r="I1286" s="18">
        <v>7</v>
      </c>
      <c r="J1286" s="18" t="s">
        <v>46</v>
      </c>
      <c r="K1286" s="18">
        <v>1</v>
      </c>
      <c r="L1286" s="18" t="s">
        <v>47</v>
      </c>
      <c r="M1286" s="25" t="s">
        <v>6529</v>
      </c>
      <c r="N1286" s="39" t="s">
        <v>49</v>
      </c>
      <c r="O1286" s="77" t="s">
        <v>50</v>
      </c>
      <c r="P1286" s="23" t="s">
        <v>6530</v>
      </c>
      <c r="Q1286" s="136"/>
      <c r="R1286" s="25" t="s">
        <v>6531</v>
      </c>
      <c r="S1286" s="18"/>
      <c r="T1286" s="26" t="s">
        <v>53</v>
      </c>
      <c r="U1286" s="18" t="s">
        <v>53</v>
      </c>
      <c r="V1286" s="18" t="s">
        <v>53</v>
      </c>
    </row>
    <row r="1287" spans="1:22" ht="193.2" hidden="1" x14ac:dyDescent="0.3">
      <c r="A1287" s="18">
        <v>1277</v>
      </c>
      <c r="B1287" s="18" t="s">
        <v>6518</v>
      </c>
      <c r="C1287" s="18" t="s">
        <v>26</v>
      </c>
      <c r="D1287" s="18" t="s">
        <v>27</v>
      </c>
      <c r="E1287" s="18" t="s">
        <v>28</v>
      </c>
      <c r="F1287" s="18" t="s">
        <v>6519</v>
      </c>
      <c r="G1287" s="29" t="s">
        <v>6520</v>
      </c>
      <c r="H1287" s="18" t="s">
        <v>106</v>
      </c>
      <c r="I1287" s="18">
        <v>7</v>
      </c>
      <c r="J1287" s="18" t="s">
        <v>46</v>
      </c>
      <c r="K1287" s="18" t="s">
        <v>107</v>
      </c>
      <c r="L1287" s="18" t="s">
        <v>108</v>
      </c>
      <c r="M1287" s="25" t="s">
        <v>6532</v>
      </c>
      <c r="N1287" s="39" t="s">
        <v>49</v>
      </c>
      <c r="O1287" s="77" t="s">
        <v>50</v>
      </c>
      <c r="P1287" s="23" t="s">
        <v>6533</v>
      </c>
      <c r="Q1287" s="136"/>
      <c r="R1287" s="25" t="s">
        <v>6534</v>
      </c>
      <c r="S1287" s="18"/>
      <c r="T1287" s="26" t="s">
        <v>53</v>
      </c>
      <c r="U1287" s="18" t="s">
        <v>53</v>
      </c>
      <c r="V1287" s="18" t="s">
        <v>53</v>
      </c>
    </row>
    <row r="1288" spans="1:22" ht="165.6" hidden="1" x14ac:dyDescent="0.3">
      <c r="A1288" s="18">
        <v>1278</v>
      </c>
      <c r="B1288" s="18" t="s">
        <v>6535</v>
      </c>
      <c r="C1288" s="18" t="s">
        <v>26</v>
      </c>
      <c r="D1288" s="18" t="s">
        <v>27</v>
      </c>
      <c r="E1288" s="18" t="s">
        <v>28</v>
      </c>
      <c r="F1288" s="18" t="s">
        <v>6536</v>
      </c>
      <c r="G1288" s="18" t="s">
        <v>6537</v>
      </c>
      <c r="H1288" s="18" t="s">
        <v>131</v>
      </c>
      <c r="I1288" s="47">
        <v>4</v>
      </c>
      <c r="J1288" s="18" t="s">
        <v>143</v>
      </c>
      <c r="K1288" s="37">
        <v>3</v>
      </c>
      <c r="L1288" s="18" t="s">
        <v>143</v>
      </c>
      <c r="M1288" s="25" t="s">
        <v>3644</v>
      </c>
      <c r="N1288" s="39" t="s">
        <v>145</v>
      </c>
      <c r="O1288" s="25" t="s">
        <v>146</v>
      </c>
      <c r="P1288" s="23" t="s">
        <v>6538</v>
      </c>
      <c r="Q1288" s="80" t="s">
        <v>6539</v>
      </c>
      <c r="R1288" s="25" t="s">
        <v>6540</v>
      </c>
      <c r="S1288" s="18" t="s">
        <v>6541</v>
      </c>
      <c r="T1288" s="18" t="s">
        <v>6542</v>
      </c>
      <c r="U1288" s="18" t="s">
        <v>2786</v>
      </c>
      <c r="V1288" s="18" t="s">
        <v>4118</v>
      </c>
    </row>
    <row r="1289" spans="1:22" ht="262.2" hidden="1" x14ac:dyDescent="0.3">
      <c r="A1289" s="18">
        <v>1279</v>
      </c>
      <c r="B1289" s="18" t="s">
        <v>6535</v>
      </c>
      <c r="C1289" s="18" t="s">
        <v>26</v>
      </c>
      <c r="D1289" s="18" t="s">
        <v>27</v>
      </c>
      <c r="E1289" s="18" t="s">
        <v>28</v>
      </c>
      <c r="F1289" s="18" t="s">
        <v>6536</v>
      </c>
      <c r="G1289" s="18" t="s">
        <v>6537</v>
      </c>
      <c r="H1289" s="41" t="s">
        <v>99</v>
      </c>
      <c r="I1289" s="41">
        <v>6</v>
      </c>
      <c r="J1289" s="18" t="s">
        <v>99</v>
      </c>
      <c r="K1289" s="18" t="s">
        <v>5743</v>
      </c>
      <c r="L1289" s="18" t="s">
        <v>5744</v>
      </c>
      <c r="M1289" s="22" t="s">
        <v>6543</v>
      </c>
      <c r="N1289" s="25" t="s">
        <v>5746</v>
      </c>
      <c r="O1289" s="25" t="s">
        <v>5747</v>
      </c>
      <c r="P1289" s="23" t="s">
        <v>6544</v>
      </c>
      <c r="Q1289" s="80" t="s">
        <v>6539</v>
      </c>
      <c r="R1289" s="25" t="s">
        <v>6545</v>
      </c>
      <c r="S1289" s="18"/>
      <c r="T1289" s="26" t="s">
        <v>53</v>
      </c>
      <c r="U1289" s="18" t="s">
        <v>53</v>
      </c>
      <c r="V1289" s="18" t="s">
        <v>53</v>
      </c>
    </row>
    <row r="1290" spans="1:22" ht="110.4" hidden="1" x14ac:dyDescent="0.3">
      <c r="A1290" s="18">
        <v>1280</v>
      </c>
      <c r="B1290" s="18" t="s">
        <v>6535</v>
      </c>
      <c r="C1290" s="18" t="s">
        <v>26</v>
      </c>
      <c r="D1290" s="18" t="s">
        <v>27</v>
      </c>
      <c r="E1290" s="18" t="s">
        <v>28</v>
      </c>
      <c r="F1290" s="18" t="s">
        <v>6536</v>
      </c>
      <c r="G1290" s="18" t="s">
        <v>6537</v>
      </c>
      <c r="H1290" s="37" t="s">
        <v>54</v>
      </c>
      <c r="I1290" s="38">
        <v>8</v>
      </c>
      <c r="J1290" s="18" t="s">
        <v>82</v>
      </c>
      <c r="K1290" s="18">
        <v>14</v>
      </c>
      <c r="L1290" s="18" t="s">
        <v>82</v>
      </c>
      <c r="M1290" s="25" t="s">
        <v>6546</v>
      </c>
      <c r="N1290" s="40" t="s">
        <v>84</v>
      </c>
      <c r="O1290" s="22" t="s">
        <v>85</v>
      </c>
      <c r="P1290" s="23" t="s">
        <v>6547</v>
      </c>
      <c r="Q1290" s="80" t="s">
        <v>6539</v>
      </c>
      <c r="R1290" s="25" t="s">
        <v>6548</v>
      </c>
      <c r="S1290" s="18" t="s">
        <v>6549</v>
      </c>
      <c r="T1290" s="18"/>
      <c r="U1290" s="18"/>
      <c r="V1290" s="18"/>
    </row>
    <row r="1291" spans="1:22" ht="124.2" hidden="1" x14ac:dyDescent="0.3">
      <c r="A1291" s="18">
        <v>1281</v>
      </c>
      <c r="B1291" s="18" t="s">
        <v>6535</v>
      </c>
      <c r="C1291" s="18" t="s">
        <v>26</v>
      </c>
      <c r="D1291" s="18" t="s">
        <v>27</v>
      </c>
      <c r="E1291" s="18" t="s">
        <v>28</v>
      </c>
      <c r="F1291" s="18" t="s">
        <v>6536</v>
      </c>
      <c r="G1291" s="18" t="s">
        <v>6537</v>
      </c>
      <c r="H1291" s="37" t="s">
        <v>54</v>
      </c>
      <c r="I1291" s="18">
        <v>8</v>
      </c>
      <c r="J1291" s="18" t="s">
        <v>199</v>
      </c>
      <c r="K1291" s="18">
        <v>17</v>
      </c>
      <c r="L1291" s="18" t="s">
        <v>200</v>
      </c>
      <c r="M1291" s="22" t="s">
        <v>6550</v>
      </c>
      <c r="N1291" s="25" t="s">
        <v>202</v>
      </c>
      <c r="O1291" s="25" t="s">
        <v>203</v>
      </c>
      <c r="P1291" s="23" t="s">
        <v>6551</v>
      </c>
      <c r="Q1291" s="80" t="s">
        <v>6539</v>
      </c>
      <c r="R1291" s="25" t="s">
        <v>6552</v>
      </c>
      <c r="S1291" s="18" t="s">
        <v>6553</v>
      </c>
      <c r="T1291" s="18" t="s">
        <v>6554</v>
      </c>
      <c r="U1291" s="18" t="s">
        <v>6555</v>
      </c>
      <c r="V1291" s="18" t="s">
        <v>6556</v>
      </c>
    </row>
    <row r="1292" spans="1:22" ht="262.2" hidden="1" x14ac:dyDescent="0.3">
      <c r="A1292" s="18">
        <v>1282</v>
      </c>
      <c r="B1292" s="18" t="s">
        <v>6535</v>
      </c>
      <c r="C1292" s="18" t="s">
        <v>26</v>
      </c>
      <c r="D1292" s="18" t="s">
        <v>27</v>
      </c>
      <c r="E1292" s="18" t="s">
        <v>28</v>
      </c>
      <c r="F1292" s="18" t="s">
        <v>6536</v>
      </c>
      <c r="G1292" s="18" t="s">
        <v>6537</v>
      </c>
      <c r="H1292" s="18" t="s">
        <v>106</v>
      </c>
      <c r="I1292" s="18">
        <v>7</v>
      </c>
      <c r="J1292" s="18" t="s">
        <v>46</v>
      </c>
      <c r="K1292" s="18">
        <v>1</v>
      </c>
      <c r="L1292" s="18" t="s">
        <v>47</v>
      </c>
      <c r="M1292" s="25" t="s">
        <v>6557</v>
      </c>
      <c r="N1292" s="39" t="s">
        <v>49</v>
      </c>
      <c r="O1292" s="77" t="s">
        <v>50</v>
      </c>
      <c r="P1292" s="23" t="s">
        <v>6558</v>
      </c>
      <c r="Q1292" s="80" t="s">
        <v>6539</v>
      </c>
      <c r="R1292" s="25" t="s">
        <v>6559</v>
      </c>
      <c r="S1292" s="18"/>
      <c r="T1292" s="26" t="s">
        <v>53</v>
      </c>
      <c r="U1292" s="18" t="s">
        <v>53</v>
      </c>
      <c r="V1292" s="18" t="s">
        <v>53</v>
      </c>
    </row>
    <row r="1293" spans="1:22" ht="193.2" hidden="1" x14ac:dyDescent="0.3">
      <c r="A1293" s="18">
        <v>1283</v>
      </c>
      <c r="B1293" s="18" t="s">
        <v>6535</v>
      </c>
      <c r="C1293" s="18" t="s">
        <v>26</v>
      </c>
      <c r="D1293" s="18" t="s">
        <v>27</v>
      </c>
      <c r="E1293" s="18" t="s">
        <v>28</v>
      </c>
      <c r="F1293" s="18" t="s">
        <v>6536</v>
      </c>
      <c r="G1293" s="18" t="s">
        <v>6537</v>
      </c>
      <c r="H1293" s="18" t="s">
        <v>106</v>
      </c>
      <c r="I1293" s="18">
        <v>7</v>
      </c>
      <c r="J1293" s="18" t="s">
        <v>46</v>
      </c>
      <c r="K1293" s="18" t="s">
        <v>107</v>
      </c>
      <c r="L1293" s="18" t="s">
        <v>108</v>
      </c>
      <c r="M1293" s="25" t="s">
        <v>6560</v>
      </c>
      <c r="N1293" s="39" t="s">
        <v>49</v>
      </c>
      <c r="O1293" s="77" t="s">
        <v>50</v>
      </c>
      <c r="P1293" s="23" t="s">
        <v>6561</v>
      </c>
      <c r="Q1293" s="80" t="s">
        <v>6539</v>
      </c>
      <c r="R1293" s="25" t="s">
        <v>6562</v>
      </c>
      <c r="S1293" s="18"/>
      <c r="T1293" s="26" t="s">
        <v>53</v>
      </c>
      <c r="U1293" s="18" t="s">
        <v>53</v>
      </c>
      <c r="V1293" s="18" t="s">
        <v>53</v>
      </c>
    </row>
    <row r="1294" spans="1:22" ht="386.4" hidden="1" x14ac:dyDescent="0.3">
      <c r="A1294" s="18">
        <v>1284</v>
      </c>
      <c r="B1294" s="18" t="s">
        <v>6563</v>
      </c>
      <c r="C1294" s="18" t="s">
        <v>26</v>
      </c>
      <c r="D1294" s="18" t="s">
        <v>27</v>
      </c>
      <c r="E1294" s="18" t="s">
        <v>28</v>
      </c>
      <c r="F1294" s="18" t="s">
        <v>6564</v>
      </c>
      <c r="G1294" s="29" t="s">
        <v>6565</v>
      </c>
      <c r="H1294" s="38" t="s">
        <v>31</v>
      </c>
      <c r="I1294" s="18">
        <v>1</v>
      </c>
      <c r="J1294" s="18" t="s">
        <v>5653</v>
      </c>
      <c r="K1294" s="18">
        <v>3</v>
      </c>
      <c r="L1294" s="18" t="s">
        <v>5654</v>
      </c>
      <c r="M1294" s="22" t="s">
        <v>6566</v>
      </c>
      <c r="N1294" s="25" t="s">
        <v>202</v>
      </c>
      <c r="O1294" s="25" t="s">
        <v>5656</v>
      </c>
      <c r="P1294" s="64" t="s">
        <v>6567</v>
      </c>
      <c r="Q1294" s="72" t="s">
        <v>6568</v>
      </c>
      <c r="R1294" s="25" t="s">
        <v>6569</v>
      </c>
      <c r="S1294" s="18" t="s">
        <v>6570</v>
      </c>
      <c r="T1294" s="18" t="s">
        <v>6571</v>
      </c>
      <c r="U1294" s="18" t="s">
        <v>5662</v>
      </c>
      <c r="V1294" s="18" t="s">
        <v>5663</v>
      </c>
    </row>
    <row r="1295" spans="1:22" ht="409.6" hidden="1" x14ac:dyDescent="0.3">
      <c r="A1295" s="18">
        <v>1285</v>
      </c>
      <c r="B1295" s="18" t="s">
        <v>6563</v>
      </c>
      <c r="C1295" s="18" t="s">
        <v>26</v>
      </c>
      <c r="D1295" s="18" t="s">
        <v>27</v>
      </c>
      <c r="E1295" s="18" t="s">
        <v>28</v>
      </c>
      <c r="F1295" s="18" t="s">
        <v>6564</v>
      </c>
      <c r="G1295" s="29" t="s">
        <v>6565</v>
      </c>
      <c r="H1295" s="41" t="s">
        <v>99</v>
      </c>
      <c r="I1295" s="41">
        <v>6</v>
      </c>
      <c r="J1295" s="41" t="s">
        <v>100</v>
      </c>
      <c r="K1295" s="18">
        <v>1</v>
      </c>
      <c r="L1295" s="41" t="s">
        <v>100</v>
      </c>
      <c r="M1295" s="25" t="s">
        <v>6572</v>
      </c>
      <c r="N1295" s="25" t="s">
        <v>1858</v>
      </c>
      <c r="O1295" s="25" t="s">
        <v>1359</v>
      </c>
      <c r="P1295" s="64" t="s">
        <v>6573</v>
      </c>
      <c r="Q1295" s="72" t="s">
        <v>6574</v>
      </c>
      <c r="R1295" s="25" t="s">
        <v>6575</v>
      </c>
      <c r="S1295" s="18"/>
      <c r="T1295" s="26" t="s">
        <v>53</v>
      </c>
      <c r="U1295" s="18" t="s">
        <v>53</v>
      </c>
      <c r="V1295" s="18" t="s">
        <v>53</v>
      </c>
    </row>
    <row r="1296" spans="1:22" ht="409.6" hidden="1" x14ac:dyDescent="0.3">
      <c r="A1296" s="18">
        <v>1286</v>
      </c>
      <c r="B1296" s="18" t="s">
        <v>6563</v>
      </c>
      <c r="C1296" s="18" t="s">
        <v>26</v>
      </c>
      <c r="D1296" s="18" t="s">
        <v>27</v>
      </c>
      <c r="E1296" s="18" t="s">
        <v>28</v>
      </c>
      <c r="F1296" s="18" t="s">
        <v>6564</v>
      </c>
      <c r="G1296" s="29" t="s">
        <v>6565</v>
      </c>
      <c r="H1296" s="41" t="s">
        <v>99</v>
      </c>
      <c r="I1296" s="41">
        <v>6</v>
      </c>
      <c r="J1296" s="18" t="s">
        <v>99</v>
      </c>
      <c r="K1296" s="18">
        <v>2</v>
      </c>
      <c r="L1296" s="18" t="s">
        <v>6498</v>
      </c>
      <c r="M1296" s="25" t="s">
        <v>6576</v>
      </c>
      <c r="N1296" s="40" t="s">
        <v>6577</v>
      </c>
      <c r="O1296" s="25" t="s">
        <v>6113</v>
      </c>
      <c r="P1296" s="64" t="s">
        <v>6578</v>
      </c>
      <c r="Q1296" s="72" t="s">
        <v>6579</v>
      </c>
      <c r="R1296" s="25" t="s">
        <v>6580</v>
      </c>
      <c r="S1296" s="18"/>
      <c r="T1296" s="26" t="s">
        <v>53</v>
      </c>
      <c r="U1296" s="18" t="s">
        <v>53</v>
      </c>
      <c r="V1296" s="18" t="s">
        <v>53</v>
      </c>
    </row>
    <row r="1297" spans="1:22" ht="262.2" hidden="1" x14ac:dyDescent="0.3">
      <c r="A1297" s="18">
        <v>1287</v>
      </c>
      <c r="B1297" s="18" t="s">
        <v>6563</v>
      </c>
      <c r="C1297" s="18" t="s">
        <v>26</v>
      </c>
      <c r="D1297" s="18" t="s">
        <v>27</v>
      </c>
      <c r="E1297" s="18" t="s">
        <v>28</v>
      </c>
      <c r="F1297" s="18" t="s">
        <v>6564</v>
      </c>
      <c r="G1297" s="29" t="s">
        <v>6565</v>
      </c>
      <c r="H1297" s="18" t="s">
        <v>106</v>
      </c>
      <c r="I1297" s="18">
        <v>7</v>
      </c>
      <c r="J1297" s="18" t="s">
        <v>46</v>
      </c>
      <c r="K1297" s="18">
        <v>1</v>
      </c>
      <c r="L1297" s="18" t="s">
        <v>47</v>
      </c>
      <c r="M1297" s="25" t="s">
        <v>6581</v>
      </c>
      <c r="N1297" s="39" t="s">
        <v>49</v>
      </c>
      <c r="O1297" s="77" t="s">
        <v>50</v>
      </c>
      <c r="P1297" s="64" t="s">
        <v>6582</v>
      </c>
      <c r="Q1297" s="72" t="s">
        <v>6583</v>
      </c>
      <c r="R1297" s="25" t="s">
        <v>6584</v>
      </c>
      <c r="S1297" s="18"/>
      <c r="T1297" s="26" t="s">
        <v>53</v>
      </c>
      <c r="U1297" s="18" t="s">
        <v>53</v>
      </c>
      <c r="V1297" s="18" t="s">
        <v>53</v>
      </c>
    </row>
    <row r="1298" spans="1:22" ht="409.6" hidden="1" x14ac:dyDescent="0.3">
      <c r="A1298" s="18">
        <v>1288</v>
      </c>
      <c r="B1298" s="18" t="s">
        <v>6563</v>
      </c>
      <c r="C1298" s="18" t="s">
        <v>26</v>
      </c>
      <c r="D1298" s="18" t="s">
        <v>27</v>
      </c>
      <c r="E1298" s="18" t="s">
        <v>28</v>
      </c>
      <c r="F1298" s="18" t="s">
        <v>6564</v>
      </c>
      <c r="G1298" s="29" t="s">
        <v>6565</v>
      </c>
      <c r="H1298" s="37" t="s">
        <v>54</v>
      </c>
      <c r="I1298" s="38" t="s">
        <v>2851</v>
      </c>
      <c r="J1298" s="18" t="s">
        <v>55</v>
      </c>
      <c r="K1298" s="18" t="s">
        <v>107</v>
      </c>
      <c r="L1298" s="41" t="s">
        <v>1952</v>
      </c>
      <c r="M1298" s="25" t="s">
        <v>6585</v>
      </c>
      <c r="N1298" s="25" t="s">
        <v>58</v>
      </c>
      <c r="O1298" s="25" t="s">
        <v>59</v>
      </c>
      <c r="P1298" s="64" t="s">
        <v>6586</v>
      </c>
      <c r="Q1298" s="72" t="s">
        <v>6587</v>
      </c>
      <c r="R1298" s="25" t="s">
        <v>6588</v>
      </c>
      <c r="S1298" s="18"/>
      <c r="T1298" s="26" t="s">
        <v>53</v>
      </c>
      <c r="U1298" s="18" t="s">
        <v>53</v>
      </c>
      <c r="V1298" s="18" t="s">
        <v>53</v>
      </c>
    </row>
    <row r="1299" spans="1:22" ht="151.80000000000001" hidden="1" x14ac:dyDescent="0.3">
      <c r="A1299" s="18">
        <v>1289</v>
      </c>
      <c r="B1299" s="18" t="s">
        <v>6563</v>
      </c>
      <c r="C1299" s="18" t="s">
        <v>26</v>
      </c>
      <c r="D1299" s="18" t="s">
        <v>27</v>
      </c>
      <c r="E1299" s="18" t="s">
        <v>28</v>
      </c>
      <c r="F1299" s="18" t="s">
        <v>6564</v>
      </c>
      <c r="G1299" s="29" t="s">
        <v>6565</v>
      </c>
      <c r="H1299" s="37" t="s">
        <v>54</v>
      </c>
      <c r="I1299" s="38">
        <v>8</v>
      </c>
      <c r="J1299" s="41" t="s">
        <v>6295</v>
      </c>
      <c r="K1299" s="37">
        <v>3</v>
      </c>
      <c r="L1299" s="41" t="s">
        <v>6296</v>
      </c>
      <c r="M1299" s="25" t="s">
        <v>6589</v>
      </c>
      <c r="N1299" s="39" t="s">
        <v>6298</v>
      </c>
      <c r="O1299" s="25" t="s">
        <v>6299</v>
      </c>
      <c r="P1299" s="137" t="s">
        <v>6590</v>
      </c>
      <c r="Q1299" s="72" t="s">
        <v>6591</v>
      </c>
      <c r="R1299" s="25" t="s">
        <v>6592</v>
      </c>
      <c r="S1299" s="18"/>
      <c r="T1299" s="26" t="s">
        <v>53</v>
      </c>
      <c r="U1299" s="18" t="s">
        <v>53</v>
      </c>
      <c r="V1299" s="18" t="s">
        <v>53</v>
      </c>
    </row>
    <row r="1300" spans="1:22" ht="139.80000000000001" hidden="1" x14ac:dyDescent="0.3">
      <c r="A1300" s="18">
        <v>1290</v>
      </c>
      <c r="B1300" s="18" t="s">
        <v>6563</v>
      </c>
      <c r="C1300" s="18" t="s">
        <v>26</v>
      </c>
      <c r="D1300" s="18" t="s">
        <v>27</v>
      </c>
      <c r="E1300" s="18" t="s">
        <v>28</v>
      </c>
      <c r="F1300" s="18" t="s">
        <v>6564</v>
      </c>
      <c r="G1300" s="29" t="s">
        <v>6565</v>
      </c>
      <c r="H1300" s="37" t="s">
        <v>54</v>
      </c>
      <c r="I1300" s="38">
        <v>8</v>
      </c>
      <c r="J1300" s="41" t="s">
        <v>72</v>
      </c>
      <c r="K1300" s="18">
        <v>12</v>
      </c>
      <c r="L1300" s="41" t="s">
        <v>72</v>
      </c>
      <c r="M1300" s="25" t="s">
        <v>6593</v>
      </c>
      <c r="N1300" s="39" t="s">
        <v>74</v>
      </c>
      <c r="O1300" s="25" t="s">
        <v>75</v>
      </c>
      <c r="P1300" s="64" t="s">
        <v>6594</v>
      </c>
      <c r="Q1300" s="72" t="s">
        <v>6595</v>
      </c>
      <c r="R1300" s="25" t="s">
        <v>6596</v>
      </c>
      <c r="S1300" s="18" t="s">
        <v>6597</v>
      </c>
      <c r="T1300" s="18" t="s">
        <v>3066</v>
      </c>
      <c r="U1300" s="18" t="s">
        <v>284</v>
      </c>
      <c r="V1300" s="18" t="s">
        <v>6435</v>
      </c>
    </row>
    <row r="1301" spans="1:22" ht="193.2" hidden="1" x14ac:dyDescent="0.3">
      <c r="A1301" s="18">
        <v>1291</v>
      </c>
      <c r="B1301" s="18" t="s">
        <v>6563</v>
      </c>
      <c r="C1301" s="18" t="s">
        <v>26</v>
      </c>
      <c r="D1301" s="18" t="s">
        <v>27</v>
      </c>
      <c r="E1301" s="18" t="s">
        <v>28</v>
      </c>
      <c r="F1301" s="18" t="s">
        <v>6564</v>
      </c>
      <c r="G1301" s="29" t="s">
        <v>6565</v>
      </c>
      <c r="H1301" s="37" t="s">
        <v>54</v>
      </c>
      <c r="I1301" s="38">
        <v>8</v>
      </c>
      <c r="J1301" s="18" t="s">
        <v>82</v>
      </c>
      <c r="K1301" s="18">
        <v>14</v>
      </c>
      <c r="L1301" s="18" t="s">
        <v>82</v>
      </c>
      <c r="M1301" s="25" t="s">
        <v>6598</v>
      </c>
      <c r="N1301" s="40" t="s">
        <v>84</v>
      </c>
      <c r="O1301" s="22" t="s">
        <v>85</v>
      </c>
      <c r="P1301" s="78" t="s">
        <v>6599</v>
      </c>
      <c r="Q1301" s="72" t="s">
        <v>6600</v>
      </c>
      <c r="R1301" s="25" t="s">
        <v>6601</v>
      </c>
      <c r="S1301" s="18" t="s">
        <v>6602</v>
      </c>
      <c r="T1301" s="18"/>
      <c r="U1301" s="18"/>
      <c r="V1301" s="18"/>
    </row>
    <row r="1302" spans="1:22" ht="193.2" hidden="1" x14ac:dyDescent="0.3">
      <c r="A1302" s="18">
        <v>1292</v>
      </c>
      <c r="B1302" s="18" t="s">
        <v>6563</v>
      </c>
      <c r="C1302" s="18" t="s">
        <v>26</v>
      </c>
      <c r="D1302" s="18" t="s">
        <v>27</v>
      </c>
      <c r="E1302" s="18" t="s">
        <v>28</v>
      </c>
      <c r="F1302" s="18" t="s">
        <v>6564</v>
      </c>
      <c r="G1302" s="29" t="s">
        <v>6565</v>
      </c>
      <c r="H1302" s="18" t="s">
        <v>106</v>
      </c>
      <c r="I1302" s="18">
        <v>7</v>
      </c>
      <c r="J1302" s="18" t="s">
        <v>46</v>
      </c>
      <c r="K1302" s="18" t="s">
        <v>107</v>
      </c>
      <c r="L1302" s="18" t="s">
        <v>108</v>
      </c>
      <c r="M1302" s="25" t="s">
        <v>6603</v>
      </c>
      <c r="N1302" s="39" t="s">
        <v>49</v>
      </c>
      <c r="O1302" s="77" t="s">
        <v>50</v>
      </c>
      <c r="P1302" s="2" t="s">
        <v>6604</v>
      </c>
      <c r="Q1302" s="72" t="s">
        <v>6605</v>
      </c>
      <c r="R1302" s="25" t="s">
        <v>6606</v>
      </c>
      <c r="S1302" s="18"/>
      <c r="T1302" s="26" t="s">
        <v>53</v>
      </c>
      <c r="U1302" s="18" t="s">
        <v>53</v>
      </c>
      <c r="V1302" s="18" t="s">
        <v>53</v>
      </c>
    </row>
    <row r="1303" spans="1:22" ht="317.39999999999998" hidden="1" x14ac:dyDescent="0.3">
      <c r="A1303" s="18">
        <v>1293</v>
      </c>
      <c r="B1303" s="18" t="s">
        <v>6607</v>
      </c>
      <c r="C1303" s="18" t="s">
        <v>26</v>
      </c>
      <c r="D1303" s="18" t="s">
        <v>27</v>
      </c>
      <c r="E1303" s="18" t="s">
        <v>28</v>
      </c>
      <c r="F1303" s="18" t="s">
        <v>6608</v>
      </c>
      <c r="G1303" s="29" t="s">
        <v>6609</v>
      </c>
      <c r="H1303" s="38" t="s">
        <v>115</v>
      </c>
      <c r="I1303" s="38">
        <v>3</v>
      </c>
      <c r="J1303" s="41" t="s">
        <v>116</v>
      </c>
      <c r="K1303" s="18">
        <v>1</v>
      </c>
      <c r="L1303" s="41" t="s">
        <v>116</v>
      </c>
      <c r="M1303" s="25" t="s">
        <v>6610</v>
      </c>
      <c r="N1303" s="25" t="s">
        <v>850</v>
      </c>
      <c r="O1303" s="25" t="s">
        <v>119</v>
      </c>
      <c r="P1303" s="23" t="s">
        <v>6611</v>
      </c>
      <c r="Q1303" s="72" t="s">
        <v>6612</v>
      </c>
      <c r="R1303" s="25" t="s">
        <v>6613</v>
      </c>
      <c r="S1303" s="18"/>
      <c r="T1303" s="26" t="s">
        <v>53</v>
      </c>
      <c r="U1303" s="18" t="s">
        <v>53</v>
      </c>
      <c r="V1303" s="18" t="s">
        <v>53</v>
      </c>
    </row>
    <row r="1304" spans="1:22" ht="409.6" hidden="1" x14ac:dyDescent="0.3">
      <c r="A1304" s="18">
        <v>1294</v>
      </c>
      <c r="B1304" s="18" t="s">
        <v>6607</v>
      </c>
      <c r="C1304" s="18" t="s">
        <v>26</v>
      </c>
      <c r="D1304" s="18" t="s">
        <v>27</v>
      </c>
      <c r="E1304" s="18" t="s">
        <v>28</v>
      </c>
      <c r="F1304" s="18" t="s">
        <v>6608</v>
      </c>
      <c r="G1304" s="29" t="s">
        <v>6609</v>
      </c>
      <c r="H1304" s="41" t="s">
        <v>1348</v>
      </c>
      <c r="I1304" s="41">
        <v>5</v>
      </c>
      <c r="J1304" s="41" t="s">
        <v>1349</v>
      </c>
      <c r="K1304" s="18">
        <v>3</v>
      </c>
      <c r="L1304" s="41" t="s">
        <v>1350</v>
      </c>
      <c r="M1304" s="25" t="s">
        <v>6614</v>
      </c>
      <c r="N1304" s="40" t="s">
        <v>6615</v>
      </c>
      <c r="O1304" s="25" t="s">
        <v>1353</v>
      </c>
      <c r="P1304" s="23" t="s">
        <v>6616</v>
      </c>
      <c r="Q1304" s="72" t="s">
        <v>6617</v>
      </c>
      <c r="R1304" s="25" t="s">
        <v>6618</v>
      </c>
      <c r="S1304" s="18"/>
      <c r="T1304" s="26" t="s">
        <v>53</v>
      </c>
      <c r="U1304" s="18" t="s">
        <v>53</v>
      </c>
      <c r="V1304" s="18" t="s">
        <v>53</v>
      </c>
    </row>
    <row r="1305" spans="1:22" ht="409.6" hidden="1" x14ac:dyDescent="0.3">
      <c r="A1305" s="18">
        <v>1295</v>
      </c>
      <c r="B1305" s="18" t="s">
        <v>6607</v>
      </c>
      <c r="C1305" s="18" t="s">
        <v>26</v>
      </c>
      <c r="D1305" s="18" t="s">
        <v>27</v>
      </c>
      <c r="E1305" s="18" t="s">
        <v>28</v>
      </c>
      <c r="F1305" s="18" t="s">
        <v>6608</v>
      </c>
      <c r="G1305" s="29" t="s">
        <v>6609</v>
      </c>
      <c r="H1305" s="41" t="s">
        <v>99</v>
      </c>
      <c r="I1305" s="41">
        <v>6</v>
      </c>
      <c r="J1305" s="18" t="s">
        <v>99</v>
      </c>
      <c r="K1305" s="18">
        <v>2</v>
      </c>
      <c r="L1305" s="18" t="s">
        <v>6498</v>
      </c>
      <c r="M1305" s="25" t="s">
        <v>6619</v>
      </c>
      <c r="N1305" s="40" t="s">
        <v>6620</v>
      </c>
      <c r="O1305" s="25" t="s">
        <v>6113</v>
      </c>
      <c r="P1305" s="23" t="s">
        <v>6621</v>
      </c>
      <c r="Q1305" s="72" t="s">
        <v>6617</v>
      </c>
      <c r="R1305" s="25" t="s">
        <v>6622</v>
      </c>
      <c r="S1305" s="18"/>
      <c r="T1305" s="26" t="s">
        <v>53</v>
      </c>
      <c r="U1305" s="18" t="s">
        <v>53</v>
      </c>
      <c r="V1305" s="18" t="s">
        <v>53</v>
      </c>
    </row>
    <row r="1306" spans="1:22" ht="262.2" hidden="1" x14ac:dyDescent="0.3">
      <c r="A1306" s="18">
        <v>1296</v>
      </c>
      <c r="B1306" s="18" t="s">
        <v>6607</v>
      </c>
      <c r="C1306" s="18" t="s">
        <v>26</v>
      </c>
      <c r="D1306" s="18" t="s">
        <v>27</v>
      </c>
      <c r="E1306" s="18" t="s">
        <v>28</v>
      </c>
      <c r="F1306" s="18" t="s">
        <v>6608</v>
      </c>
      <c r="G1306" s="29" t="s">
        <v>6609</v>
      </c>
      <c r="H1306" s="41" t="s">
        <v>99</v>
      </c>
      <c r="I1306" s="41">
        <v>6</v>
      </c>
      <c r="J1306" s="18" t="s">
        <v>99</v>
      </c>
      <c r="K1306" s="18" t="s">
        <v>5743</v>
      </c>
      <c r="L1306" s="18" t="s">
        <v>5744</v>
      </c>
      <c r="M1306" s="22" t="s">
        <v>6623</v>
      </c>
      <c r="N1306" s="25" t="s">
        <v>5746</v>
      </c>
      <c r="O1306" s="25" t="s">
        <v>5747</v>
      </c>
      <c r="P1306" s="23" t="s">
        <v>6624</v>
      </c>
      <c r="Q1306" s="72" t="s">
        <v>6625</v>
      </c>
      <c r="R1306" s="25" t="s">
        <v>6626</v>
      </c>
      <c r="S1306" s="18"/>
      <c r="T1306" s="26" t="s">
        <v>53</v>
      </c>
      <c r="U1306" s="18" t="s">
        <v>53</v>
      </c>
      <c r="V1306" s="18" t="s">
        <v>53</v>
      </c>
    </row>
    <row r="1307" spans="1:22" ht="409.6" hidden="1" x14ac:dyDescent="0.3">
      <c r="A1307" s="18">
        <v>1297</v>
      </c>
      <c r="B1307" s="18" t="s">
        <v>6607</v>
      </c>
      <c r="C1307" s="18" t="s">
        <v>26</v>
      </c>
      <c r="D1307" s="18" t="s">
        <v>27</v>
      </c>
      <c r="E1307" s="18" t="s">
        <v>28</v>
      </c>
      <c r="F1307" s="18" t="s">
        <v>6608</v>
      </c>
      <c r="G1307" s="29" t="s">
        <v>6609</v>
      </c>
      <c r="H1307" s="41" t="s">
        <v>99</v>
      </c>
      <c r="I1307" s="41">
        <v>6</v>
      </c>
      <c r="J1307" s="18" t="s">
        <v>99</v>
      </c>
      <c r="K1307" s="18" t="s">
        <v>6109</v>
      </c>
      <c r="L1307" s="18" t="s">
        <v>6110</v>
      </c>
      <c r="M1307" s="25" t="s">
        <v>6627</v>
      </c>
      <c r="N1307" s="40" t="s">
        <v>6628</v>
      </c>
      <c r="O1307" s="25" t="s">
        <v>6113</v>
      </c>
      <c r="P1307" s="23" t="s">
        <v>6629</v>
      </c>
      <c r="Q1307" s="72" t="s">
        <v>6617</v>
      </c>
      <c r="R1307" s="25" t="s">
        <v>6630</v>
      </c>
      <c r="S1307" s="18"/>
      <c r="T1307" s="26" t="s">
        <v>53</v>
      </c>
      <c r="U1307" s="18" t="s">
        <v>53</v>
      </c>
      <c r="V1307" s="18" t="s">
        <v>53</v>
      </c>
    </row>
    <row r="1308" spans="1:22" ht="248.4" hidden="1" x14ac:dyDescent="0.3">
      <c r="A1308" s="18">
        <v>1298</v>
      </c>
      <c r="B1308" s="18" t="s">
        <v>6607</v>
      </c>
      <c r="C1308" s="18" t="s">
        <v>26</v>
      </c>
      <c r="D1308" s="18" t="s">
        <v>27</v>
      </c>
      <c r="E1308" s="18" t="s">
        <v>28</v>
      </c>
      <c r="F1308" s="18" t="s">
        <v>6608</v>
      </c>
      <c r="G1308" s="29" t="s">
        <v>6609</v>
      </c>
      <c r="H1308" s="37" t="s">
        <v>54</v>
      </c>
      <c r="I1308" s="38">
        <v>8</v>
      </c>
      <c r="J1308" s="18" t="s">
        <v>1310</v>
      </c>
      <c r="K1308" s="18">
        <v>2</v>
      </c>
      <c r="L1308" s="44" t="s">
        <v>2024</v>
      </c>
      <c r="M1308" s="22" t="s">
        <v>6631</v>
      </c>
      <c r="N1308" s="25" t="s">
        <v>1313</v>
      </c>
      <c r="O1308" s="39" t="s">
        <v>162</v>
      </c>
      <c r="P1308" s="23" t="s">
        <v>6632</v>
      </c>
      <c r="Q1308" s="72" t="s">
        <v>6633</v>
      </c>
      <c r="R1308" s="54" t="s">
        <v>6634</v>
      </c>
      <c r="S1308" s="18" t="s">
        <v>6635</v>
      </c>
      <c r="T1308" s="18" t="s">
        <v>6636</v>
      </c>
      <c r="U1308" s="18" t="s">
        <v>6293</v>
      </c>
      <c r="V1308" s="18" t="s">
        <v>6294</v>
      </c>
    </row>
    <row r="1309" spans="1:22" ht="181.8" hidden="1" x14ac:dyDescent="0.3">
      <c r="A1309" s="18">
        <v>1299</v>
      </c>
      <c r="B1309" s="18" t="s">
        <v>6607</v>
      </c>
      <c r="C1309" s="18" t="s">
        <v>26</v>
      </c>
      <c r="D1309" s="18" t="s">
        <v>27</v>
      </c>
      <c r="E1309" s="18" t="s">
        <v>28</v>
      </c>
      <c r="F1309" s="18" t="s">
        <v>6608</v>
      </c>
      <c r="G1309" s="29" t="s">
        <v>6609</v>
      </c>
      <c r="H1309" s="37" t="s">
        <v>54</v>
      </c>
      <c r="I1309" s="38">
        <v>8</v>
      </c>
      <c r="J1309" s="18" t="s">
        <v>178</v>
      </c>
      <c r="K1309" s="18">
        <v>10</v>
      </c>
      <c r="L1309" s="18" t="s">
        <v>179</v>
      </c>
      <c r="M1309" s="25" t="s">
        <v>6637</v>
      </c>
      <c r="N1309" s="39" t="s">
        <v>134</v>
      </c>
      <c r="O1309" s="25" t="s">
        <v>181</v>
      </c>
      <c r="P1309" s="128" t="s">
        <v>6638</v>
      </c>
      <c r="Q1309" s="72" t="s">
        <v>6639</v>
      </c>
      <c r="R1309" s="25" t="s">
        <v>7880</v>
      </c>
      <c r="S1309" s="18" t="s">
        <v>7881</v>
      </c>
      <c r="T1309" s="18" t="s">
        <v>6640</v>
      </c>
      <c r="U1309" s="18" t="s">
        <v>6641</v>
      </c>
      <c r="V1309" s="18" t="s">
        <v>6642</v>
      </c>
    </row>
    <row r="1310" spans="1:22" ht="302.39999999999998" hidden="1" x14ac:dyDescent="0.3">
      <c r="A1310" s="18">
        <v>1300</v>
      </c>
      <c r="B1310" s="18" t="s">
        <v>6607</v>
      </c>
      <c r="C1310" s="18" t="s">
        <v>26</v>
      </c>
      <c r="D1310" s="18" t="s">
        <v>27</v>
      </c>
      <c r="E1310" s="18" t="s">
        <v>28</v>
      </c>
      <c r="F1310" s="18" t="s">
        <v>6608</v>
      </c>
      <c r="G1310" s="29" t="s">
        <v>6609</v>
      </c>
      <c r="H1310" s="37" t="s">
        <v>54</v>
      </c>
      <c r="I1310" s="38">
        <v>8</v>
      </c>
      <c r="J1310" s="18" t="s">
        <v>82</v>
      </c>
      <c r="K1310" s="18">
        <v>14</v>
      </c>
      <c r="L1310" s="18" t="s">
        <v>82</v>
      </c>
      <c r="M1310" s="25" t="s">
        <v>6643</v>
      </c>
      <c r="N1310" s="40" t="s">
        <v>84</v>
      </c>
      <c r="O1310" s="22" t="s">
        <v>85</v>
      </c>
      <c r="P1310" s="23" t="s">
        <v>6644</v>
      </c>
      <c r="Q1310" s="72" t="s">
        <v>6645</v>
      </c>
      <c r="R1310" s="25" t="s">
        <v>6646</v>
      </c>
      <c r="S1310" s="18" t="s">
        <v>6647</v>
      </c>
      <c r="T1310" s="18"/>
      <c r="U1310" s="18"/>
      <c r="V1310" s="18"/>
    </row>
    <row r="1311" spans="1:22" ht="262.2" hidden="1" x14ac:dyDescent="0.3">
      <c r="A1311" s="18">
        <v>1301</v>
      </c>
      <c r="B1311" s="18" t="s">
        <v>6607</v>
      </c>
      <c r="C1311" s="18" t="s">
        <v>26</v>
      </c>
      <c r="D1311" s="18" t="s">
        <v>27</v>
      </c>
      <c r="E1311" s="18" t="s">
        <v>28</v>
      </c>
      <c r="F1311" s="18" t="s">
        <v>6608</v>
      </c>
      <c r="G1311" s="29" t="s">
        <v>6609</v>
      </c>
      <c r="H1311" s="18" t="s">
        <v>106</v>
      </c>
      <c r="I1311" s="18">
        <v>7</v>
      </c>
      <c r="J1311" s="18" t="s">
        <v>46</v>
      </c>
      <c r="K1311" s="18">
        <v>1</v>
      </c>
      <c r="L1311" s="18" t="s">
        <v>47</v>
      </c>
      <c r="M1311" s="25" t="s">
        <v>6648</v>
      </c>
      <c r="N1311" s="39" t="s">
        <v>49</v>
      </c>
      <c r="O1311" s="77" t="s">
        <v>50</v>
      </c>
      <c r="P1311" s="23" t="s">
        <v>6649</v>
      </c>
      <c r="Q1311" s="72" t="s">
        <v>6650</v>
      </c>
      <c r="R1311" s="25" t="s">
        <v>6651</v>
      </c>
      <c r="S1311" s="18"/>
      <c r="T1311" s="26" t="s">
        <v>53</v>
      </c>
      <c r="U1311" s="18" t="s">
        <v>53</v>
      </c>
      <c r="V1311" s="18" t="s">
        <v>53</v>
      </c>
    </row>
    <row r="1312" spans="1:22" ht="193.2" hidden="1" x14ac:dyDescent="0.3">
      <c r="A1312" s="18">
        <v>1302</v>
      </c>
      <c r="B1312" s="18" t="s">
        <v>6607</v>
      </c>
      <c r="C1312" s="18" t="s">
        <v>26</v>
      </c>
      <c r="D1312" s="18" t="s">
        <v>27</v>
      </c>
      <c r="E1312" s="18" t="s">
        <v>28</v>
      </c>
      <c r="F1312" s="18" t="s">
        <v>6608</v>
      </c>
      <c r="G1312" s="29" t="s">
        <v>6609</v>
      </c>
      <c r="H1312" s="18" t="s">
        <v>106</v>
      </c>
      <c r="I1312" s="18">
        <v>7</v>
      </c>
      <c r="J1312" s="18" t="s">
        <v>46</v>
      </c>
      <c r="K1312" s="18" t="s">
        <v>107</v>
      </c>
      <c r="L1312" s="18" t="s">
        <v>108</v>
      </c>
      <c r="M1312" s="25" t="s">
        <v>6652</v>
      </c>
      <c r="N1312" s="39" t="s">
        <v>49</v>
      </c>
      <c r="O1312" s="77" t="s">
        <v>50</v>
      </c>
      <c r="P1312" s="23" t="s">
        <v>6653</v>
      </c>
      <c r="Q1312" s="72" t="s">
        <v>6650</v>
      </c>
      <c r="R1312" s="25" t="s">
        <v>6654</v>
      </c>
      <c r="S1312" s="18"/>
      <c r="T1312" s="26" t="s">
        <v>53</v>
      </c>
      <c r="U1312" s="18" t="s">
        <v>53</v>
      </c>
      <c r="V1312" s="18" t="s">
        <v>53</v>
      </c>
    </row>
    <row r="1313" spans="1:22" ht="317.39999999999998" hidden="1" x14ac:dyDescent="0.3">
      <c r="A1313" s="18">
        <v>1303</v>
      </c>
      <c r="B1313" s="18" t="s">
        <v>6655</v>
      </c>
      <c r="C1313" s="18" t="s">
        <v>26</v>
      </c>
      <c r="D1313" s="18" t="s">
        <v>27</v>
      </c>
      <c r="E1313" s="18" t="s">
        <v>28</v>
      </c>
      <c r="F1313" s="18" t="s">
        <v>6656</v>
      </c>
      <c r="G1313" s="18" t="s">
        <v>6657</v>
      </c>
      <c r="H1313" s="38" t="s">
        <v>115</v>
      </c>
      <c r="I1313" s="38">
        <v>3</v>
      </c>
      <c r="J1313" s="41" t="s">
        <v>116</v>
      </c>
      <c r="K1313" s="18">
        <v>1</v>
      </c>
      <c r="L1313" s="41" t="s">
        <v>116</v>
      </c>
      <c r="M1313" s="25" t="s">
        <v>6658</v>
      </c>
      <c r="N1313" s="25" t="s">
        <v>850</v>
      </c>
      <c r="O1313" s="25" t="s">
        <v>119</v>
      </c>
      <c r="P1313" s="23" t="s">
        <v>6659</v>
      </c>
      <c r="Q1313" s="78" t="s">
        <v>6660</v>
      </c>
      <c r="R1313" s="25" t="s">
        <v>6661</v>
      </c>
      <c r="S1313" s="18"/>
      <c r="T1313" s="26" t="s">
        <v>53</v>
      </c>
      <c r="U1313" s="18" t="s">
        <v>53</v>
      </c>
      <c r="V1313" s="18" t="s">
        <v>53</v>
      </c>
    </row>
    <row r="1314" spans="1:22" ht="409.6" hidden="1" x14ac:dyDescent="0.3">
      <c r="A1314" s="18">
        <v>1304</v>
      </c>
      <c r="B1314" s="18" t="s">
        <v>6655</v>
      </c>
      <c r="C1314" s="18" t="s">
        <v>26</v>
      </c>
      <c r="D1314" s="18" t="s">
        <v>27</v>
      </c>
      <c r="E1314" s="18" t="s">
        <v>28</v>
      </c>
      <c r="F1314" s="18" t="s">
        <v>6656</v>
      </c>
      <c r="G1314" s="18" t="s">
        <v>6657</v>
      </c>
      <c r="H1314" s="41" t="s">
        <v>1348</v>
      </c>
      <c r="I1314" s="41">
        <v>5</v>
      </c>
      <c r="J1314" s="41" t="s">
        <v>1349</v>
      </c>
      <c r="K1314" s="18">
        <v>3</v>
      </c>
      <c r="L1314" s="41" t="s">
        <v>1350</v>
      </c>
      <c r="M1314" s="25" t="s">
        <v>6662</v>
      </c>
      <c r="N1314" s="40" t="s">
        <v>6663</v>
      </c>
      <c r="O1314" s="25" t="s">
        <v>1353</v>
      </c>
      <c r="P1314" s="23" t="s">
        <v>6664</v>
      </c>
      <c r="Q1314" s="78" t="s">
        <v>6665</v>
      </c>
      <c r="R1314" s="25" t="s">
        <v>6666</v>
      </c>
      <c r="S1314" s="18"/>
      <c r="T1314" s="26" t="s">
        <v>53</v>
      </c>
      <c r="U1314" s="18" t="s">
        <v>53</v>
      </c>
      <c r="V1314" s="18" t="s">
        <v>53</v>
      </c>
    </row>
    <row r="1315" spans="1:22" ht="409.6" hidden="1" x14ac:dyDescent="0.3">
      <c r="A1315" s="18">
        <v>1305</v>
      </c>
      <c r="B1315" s="18" t="s">
        <v>6655</v>
      </c>
      <c r="C1315" s="18" t="s">
        <v>26</v>
      </c>
      <c r="D1315" s="18" t="s">
        <v>27</v>
      </c>
      <c r="E1315" s="18" t="s">
        <v>28</v>
      </c>
      <c r="F1315" s="18" t="s">
        <v>6656</v>
      </c>
      <c r="G1315" s="18" t="s">
        <v>6657</v>
      </c>
      <c r="H1315" s="41" t="s">
        <v>99</v>
      </c>
      <c r="I1315" s="41">
        <v>6</v>
      </c>
      <c r="J1315" s="18" t="s">
        <v>99</v>
      </c>
      <c r="K1315" s="18" t="s">
        <v>5743</v>
      </c>
      <c r="L1315" s="18" t="s">
        <v>5744</v>
      </c>
      <c r="M1315" s="25" t="s">
        <v>6667</v>
      </c>
      <c r="N1315" s="25" t="s">
        <v>5746</v>
      </c>
      <c r="O1315" s="25" t="s">
        <v>5747</v>
      </c>
      <c r="P1315" s="23" t="s">
        <v>6668</v>
      </c>
      <c r="Q1315" s="78" t="s">
        <v>6669</v>
      </c>
      <c r="R1315" s="25" t="s">
        <v>6670</v>
      </c>
      <c r="S1315" s="18" t="s">
        <v>6671</v>
      </c>
      <c r="T1315" s="18" t="s">
        <v>3621</v>
      </c>
      <c r="U1315" s="18" t="s">
        <v>6672</v>
      </c>
      <c r="V1315" s="18" t="s">
        <v>6673</v>
      </c>
    </row>
    <row r="1316" spans="1:22" ht="193.2" hidden="1" x14ac:dyDescent="0.3">
      <c r="A1316" s="18">
        <v>1306</v>
      </c>
      <c r="B1316" s="18" t="s">
        <v>6655</v>
      </c>
      <c r="C1316" s="18" t="s">
        <v>26</v>
      </c>
      <c r="D1316" s="18" t="s">
        <v>27</v>
      </c>
      <c r="E1316" s="18" t="s">
        <v>28</v>
      </c>
      <c r="F1316" s="18" t="s">
        <v>6656</v>
      </c>
      <c r="G1316" s="18" t="s">
        <v>6657</v>
      </c>
      <c r="H1316" s="18" t="s">
        <v>106</v>
      </c>
      <c r="I1316" s="18">
        <v>7</v>
      </c>
      <c r="J1316" s="18" t="s">
        <v>46</v>
      </c>
      <c r="K1316" s="18" t="s">
        <v>107</v>
      </c>
      <c r="L1316" s="18" t="s">
        <v>108</v>
      </c>
      <c r="M1316" s="25" t="s">
        <v>6674</v>
      </c>
      <c r="N1316" s="39" t="s">
        <v>49</v>
      </c>
      <c r="O1316" s="45" t="s">
        <v>50</v>
      </c>
      <c r="P1316" s="23" t="s">
        <v>6675</v>
      </c>
      <c r="Q1316" s="78" t="s">
        <v>6676</v>
      </c>
      <c r="R1316" s="25" t="s">
        <v>6677</v>
      </c>
      <c r="S1316" s="18"/>
      <c r="T1316" s="26" t="s">
        <v>53</v>
      </c>
      <c r="U1316" s="18" t="s">
        <v>53</v>
      </c>
      <c r="V1316" s="18" t="s">
        <v>53</v>
      </c>
    </row>
    <row r="1317" spans="1:22" ht="207" hidden="1" x14ac:dyDescent="0.3">
      <c r="A1317" s="18">
        <v>1307</v>
      </c>
      <c r="B1317" s="18" t="s">
        <v>6655</v>
      </c>
      <c r="C1317" s="18" t="s">
        <v>26</v>
      </c>
      <c r="D1317" s="18" t="s">
        <v>27</v>
      </c>
      <c r="E1317" s="18" t="s">
        <v>28</v>
      </c>
      <c r="F1317" s="18" t="s">
        <v>6656</v>
      </c>
      <c r="G1317" s="18" t="s">
        <v>6657</v>
      </c>
      <c r="H1317" s="37" t="s">
        <v>54</v>
      </c>
      <c r="I1317" s="38">
        <v>8</v>
      </c>
      <c r="J1317" s="18" t="s">
        <v>82</v>
      </c>
      <c r="K1317" s="18">
        <v>14</v>
      </c>
      <c r="L1317" s="18" t="s">
        <v>82</v>
      </c>
      <c r="M1317" s="25" t="s">
        <v>6678</v>
      </c>
      <c r="N1317" s="40" t="s">
        <v>84</v>
      </c>
      <c r="O1317" s="25" t="s">
        <v>85</v>
      </c>
      <c r="P1317" s="23" t="s">
        <v>6679</v>
      </c>
      <c r="Q1317" s="78" t="s">
        <v>6680</v>
      </c>
      <c r="R1317" s="25" t="s">
        <v>6681</v>
      </c>
      <c r="S1317" s="18" t="s">
        <v>6682</v>
      </c>
      <c r="T1317" s="18" t="s">
        <v>6683</v>
      </c>
      <c r="U1317" s="18" t="s">
        <v>2712</v>
      </c>
      <c r="V1317" s="18" t="s">
        <v>6684</v>
      </c>
    </row>
    <row r="1318" spans="1:22" ht="195.6" hidden="1" x14ac:dyDescent="0.3">
      <c r="A1318" s="18">
        <v>1308</v>
      </c>
      <c r="B1318" s="18" t="s">
        <v>6655</v>
      </c>
      <c r="C1318" s="18" t="s">
        <v>26</v>
      </c>
      <c r="D1318" s="18" t="s">
        <v>27</v>
      </c>
      <c r="E1318" s="18" t="s">
        <v>28</v>
      </c>
      <c r="F1318" s="18" t="s">
        <v>6656</v>
      </c>
      <c r="G1318" s="18" t="s">
        <v>6657</v>
      </c>
      <c r="H1318" s="37" t="s">
        <v>54</v>
      </c>
      <c r="I1318" s="38">
        <v>8</v>
      </c>
      <c r="J1318" s="41" t="s">
        <v>787</v>
      </c>
      <c r="K1318" s="18">
        <v>15</v>
      </c>
      <c r="L1318" s="41" t="s">
        <v>787</v>
      </c>
      <c r="M1318" s="25" t="s">
        <v>6685</v>
      </c>
      <c r="N1318" s="25" t="s">
        <v>194</v>
      </c>
      <c r="O1318" s="25" t="s">
        <v>195</v>
      </c>
      <c r="P1318" s="23" t="s">
        <v>6686</v>
      </c>
      <c r="Q1318" s="78" t="s">
        <v>6687</v>
      </c>
      <c r="R1318" s="25" t="s">
        <v>6688</v>
      </c>
      <c r="S1318" s="18" t="s">
        <v>6689</v>
      </c>
      <c r="T1318" s="18" t="s">
        <v>3999</v>
      </c>
      <c r="U1318" s="18" t="s">
        <v>2567</v>
      </c>
      <c r="V1318" s="18" t="s">
        <v>6690</v>
      </c>
    </row>
    <row r="1319" spans="1:22" ht="276" hidden="1" x14ac:dyDescent="0.3">
      <c r="A1319" s="18">
        <v>1309</v>
      </c>
      <c r="B1319" s="18" t="s">
        <v>6655</v>
      </c>
      <c r="C1319" s="18" t="s">
        <v>26</v>
      </c>
      <c r="D1319" s="18" t="s">
        <v>27</v>
      </c>
      <c r="E1319" s="18" t="s">
        <v>28</v>
      </c>
      <c r="F1319" s="18" t="s">
        <v>6656</v>
      </c>
      <c r="G1319" s="18" t="s">
        <v>6657</v>
      </c>
      <c r="H1319" s="18" t="s">
        <v>106</v>
      </c>
      <c r="I1319" s="18">
        <v>7</v>
      </c>
      <c r="J1319" s="18" t="s">
        <v>46</v>
      </c>
      <c r="K1319" s="18">
        <v>1</v>
      </c>
      <c r="L1319" s="18" t="s">
        <v>47</v>
      </c>
      <c r="M1319" s="25" t="s">
        <v>6691</v>
      </c>
      <c r="N1319" s="39" t="s">
        <v>49</v>
      </c>
      <c r="O1319" s="77" t="s">
        <v>50</v>
      </c>
      <c r="P1319" s="23" t="s">
        <v>6692</v>
      </c>
      <c r="Q1319" s="78" t="s">
        <v>6676</v>
      </c>
      <c r="R1319" s="25" t="s">
        <v>6693</v>
      </c>
      <c r="S1319" s="18"/>
      <c r="T1319" s="26" t="s">
        <v>53</v>
      </c>
      <c r="U1319" s="18" t="s">
        <v>53</v>
      </c>
      <c r="V1319" s="18" t="s">
        <v>53</v>
      </c>
    </row>
    <row r="1320" spans="1:22" ht="409.6" hidden="1" x14ac:dyDescent="0.3">
      <c r="A1320" s="18">
        <v>1310</v>
      </c>
      <c r="B1320" s="18" t="s">
        <v>6694</v>
      </c>
      <c r="C1320" s="18" t="s">
        <v>26</v>
      </c>
      <c r="D1320" s="18" t="s">
        <v>27</v>
      </c>
      <c r="E1320" s="18" t="s">
        <v>28</v>
      </c>
      <c r="F1320" s="18" t="s">
        <v>6695</v>
      </c>
      <c r="G1320" s="18" t="s">
        <v>6696</v>
      </c>
      <c r="H1320" s="41" t="s">
        <v>1348</v>
      </c>
      <c r="I1320" s="41" t="s">
        <v>6697</v>
      </c>
      <c r="J1320" s="41" t="s">
        <v>6698</v>
      </c>
      <c r="K1320" s="18" t="s">
        <v>6699</v>
      </c>
      <c r="L1320" s="41" t="s">
        <v>6700</v>
      </c>
      <c r="M1320" s="25" t="s">
        <v>6701</v>
      </c>
      <c r="N1320" s="40" t="s">
        <v>6702</v>
      </c>
      <c r="O1320" s="25" t="s">
        <v>6703</v>
      </c>
      <c r="P1320" s="23" t="s">
        <v>6704</v>
      </c>
      <c r="Q1320" s="100" t="s">
        <v>6705</v>
      </c>
      <c r="R1320" s="40" t="s">
        <v>6706</v>
      </c>
      <c r="S1320" s="18" t="s">
        <v>6707</v>
      </c>
      <c r="T1320" s="26" t="s">
        <v>6708</v>
      </c>
      <c r="U1320" s="18" t="s">
        <v>6709</v>
      </c>
      <c r="V1320" s="18" t="s">
        <v>6710</v>
      </c>
    </row>
    <row r="1321" spans="1:22" ht="360" hidden="1" x14ac:dyDescent="0.3">
      <c r="A1321" s="18">
        <v>1311</v>
      </c>
      <c r="B1321" s="18" t="s">
        <v>6694</v>
      </c>
      <c r="C1321" s="18" t="s">
        <v>26</v>
      </c>
      <c r="D1321" s="18" t="s">
        <v>27</v>
      </c>
      <c r="E1321" s="18" t="s">
        <v>28</v>
      </c>
      <c r="F1321" s="18" t="s">
        <v>6695</v>
      </c>
      <c r="G1321" s="18" t="s">
        <v>6696</v>
      </c>
      <c r="H1321" s="37" t="s">
        <v>54</v>
      </c>
      <c r="I1321" s="38">
        <v>8</v>
      </c>
      <c r="J1321" s="18" t="s">
        <v>1310</v>
      </c>
      <c r="K1321" s="18">
        <v>2</v>
      </c>
      <c r="L1321" s="44" t="s">
        <v>2024</v>
      </c>
      <c r="M1321" s="22" t="s">
        <v>6711</v>
      </c>
      <c r="N1321" s="25" t="s">
        <v>1313</v>
      </c>
      <c r="O1321" s="39" t="s">
        <v>162</v>
      </c>
      <c r="P1321" s="23" t="s">
        <v>6712</v>
      </c>
      <c r="Q1321" s="100" t="s">
        <v>6713</v>
      </c>
      <c r="R1321" s="40" t="s">
        <v>6714</v>
      </c>
      <c r="S1321" s="37" t="s">
        <v>6715</v>
      </c>
      <c r="T1321" s="18" t="s">
        <v>6716</v>
      </c>
      <c r="U1321" s="37" t="s">
        <v>6717</v>
      </c>
      <c r="V1321" s="37" t="s">
        <v>6718</v>
      </c>
    </row>
    <row r="1322" spans="1:22" ht="302.39999999999998" hidden="1" x14ac:dyDescent="0.3">
      <c r="A1322" s="18">
        <v>1312</v>
      </c>
      <c r="B1322" s="18" t="s">
        <v>6694</v>
      </c>
      <c r="C1322" s="18" t="s">
        <v>26</v>
      </c>
      <c r="D1322" s="18" t="s">
        <v>27</v>
      </c>
      <c r="E1322" s="18" t="s">
        <v>28</v>
      </c>
      <c r="F1322" s="18" t="s">
        <v>6695</v>
      </c>
      <c r="G1322" s="18" t="s">
        <v>6696</v>
      </c>
      <c r="H1322" s="37" t="s">
        <v>54</v>
      </c>
      <c r="I1322" s="38">
        <v>8</v>
      </c>
      <c r="J1322" s="18" t="s">
        <v>62</v>
      </c>
      <c r="K1322" s="18">
        <v>11</v>
      </c>
      <c r="L1322" s="18" t="s">
        <v>62</v>
      </c>
      <c r="M1322" s="25" t="s">
        <v>6719</v>
      </c>
      <c r="N1322" s="39" t="s">
        <v>64</v>
      </c>
      <c r="O1322" s="25" t="s">
        <v>65</v>
      </c>
      <c r="P1322" s="23" t="s">
        <v>6720</v>
      </c>
      <c r="Q1322" s="100" t="s">
        <v>6721</v>
      </c>
      <c r="R1322" s="40" t="s">
        <v>6722</v>
      </c>
      <c r="S1322" s="37" t="s">
        <v>6723</v>
      </c>
      <c r="T1322" s="18" t="s">
        <v>6724</v>
      </c>
      <c r="U1322" s="18" t="s">
        <v>70</v>
      </c>
      <c r="V1322" s="18" t="s">
        <v>6316</v>
      </c>
    </row>
    <row r="1323" spans="1:22" ht="409.6" hidden="1" x14ac:dyDescent="0.3">
      <c r="A1323" s="18">
        <v>1313</v>
      </c>
      <c r="B1323" s="18" t="s">
        <v>6694</v>
      </c>
      <c r="C1323" s="18" t="s">
        <v>26</v>
      </c>
      <c r="D1323" s="18" t="s">
        <v>27</v>
      </c>
      <c r="E1323" s="18" t="s">
        <v>28</v>
      </c>
      <c r="F1323" s="18" t="s">
        <v>6695</v>
      </c>
      <c r="G1323" s="18" t="s">
        <v>6696</v>
      </c>
      <c r="H1323" s="37" t="s">
        <v>54</v>
      </c>
      <c r="I1323" s="38">
        <v>8</v>
      </c>
      <c r="J1323" s="18" t="s">
        <v>82</v>
      </c>
      <c r="K1323" s="18">
        <v>14</v>
      </c>
      <c r="L1323" s="18" t="s">
        <v>82</v>
      </c>
      <c r="M1323" s="25" t="s">
        <v>6725</v>
      </c>
      <c r="N1323" s="40" t="s">
        <v>84</v>
      </c>
      <c r="O1323" s="22" t="s">
        <v>85</v>
      </c>
      <c r="P1323" s="23" t="s">
        <v>6726</v>
      </c>
      <c r="Q1323" s="100" t="s">
        <v>6727</v>
      </c>
      <c r="R1323" s="40" t="s">
        <v>6728</v>
      </c>
      <c r="S1323" s="37" t="s">
        <v>6729</v>
      </c>
      <c r="T1323" s="18" t="s">
        <v>42</v>
      </c>
      <c r="U1323" s="18" t="s">
        <v>763</v>
      </c>
      <c r="V1323" s="18" t="s">
        <v>6730</v>
      </c>
    </row>
    <row r="1324" spans="1:22" ht="409.6" hidden="1" x14ac:dyDescent="0.3">
      <c r="A1324" s="18">
        <v>1314</v>
      </c>
      <c r="B1324" s="18" t="s">
        <v>6694</v>
      </c>
      <c r="C1324" s="18" t="s">
        <v>26</v>
      </c>
      <c r="D1324" s="18" t="s">
        <v>27</v>
      </c>
      <c r="E1324" s="18" t="s">
        <v>28</v>
      </c>
      <c r="F1324" s="18" t="s">
        <v>6695</v>
      </c>
      <c r="G1324" s="18" t="s">
        <v>6696</v>
      </c>
      <c r="H1324" s="37" t="s">
        <v>54</v>
      </c>
      <c r="I1324" s="18">
        <v>8</v>
      </c>
      <c r="J1324" s="18" t="s">
        <v>199</v>
      </c>
      <c r="K1324" s="18">
        <v>17</v>
      </c>
      <c r="L1324" s="18" t="s">
        <v>200</v>
      </c>
      <c r="M1324" s="22" t="s">
        <v>6731</v>
      </c>
      <c r="N1324" s="25" t="s">
        <v>202</v>
      </c>
      <c r="O1324" s="25" t="s">
        <v>203</v>
      </c>
      <c r="P1324" s="23" t="s">
        <v>6732</v>
      </c>
      <c r="Q1324" s="100" t="s">
        <v>6733</v>
      </c>
      <c r="R1324" s="40" t="s">
        <v>6734</v>
      </c>
      <c r="S1324" s="18"/>
      <c r="T1324" s="26" t="s">
        <v>53</v>
      </c>
      <c r="U1324" s="18" t="s">
        <v>53</v>
      </c>
      <c r="V1324" s="18" t="s">
        <v>53</v>
      </c>
    </row>
    <row r="1325" spans="1:22" ht="262.2" hidden="1" x14ac:dyDescent="0.3">
      <c r="A1325" s="18">
        <v>1315</v>
      </c>
      <c r="B1325" s="18" t="s">
        <v>6694</v>
      </c>
      <c r="C1325" s="18" t="s">
        <v>26</v>
      </c>
      <c r="D1325" s="18" t="s">
        <v>27</v>
      </c>
      <c r="E1325" s="18" t="s">
        <v>28</v>
      </c>
      <c r="F1325" s="18" t="s">
        <v>6695</v>
      </c>
      <c r="G1325" s="18" t="s">
        <v>6696</v>
      </c>
      <c r="H1325" s="18" t="s">
        <v>106</v>
      </c>
      <c r="I1325" s="18">
        <v>7</v>
      </c>
      <c r="J1325" s="18" t="s">
        <v>46</v>
      </c>
      <c r="K1325" s="18">
        <v>1</v>
      </c>
      <c r="L1325" s="18" t="s">
        <v>47</v>
      </c>
      <c r="M1325" s="25" t="s">
        <v>6735</v>
      </c>
      <c r="N1325" s="39" t="s">
        <v>49</v>
      </c>
      <c r="O1325" s="77" t="s">
        <v>50</v>
      </c>
      <c r="P1325" s="23" t="s">
        <v>6736</v>
      </c>
      <c r="Q1325" s="100" t="s">
        <v>6737</v>
      </c>
      <c r="R1325" s="40" t="s">
        <v>6738</v>
      </c>
      <c r="S1325" s="18"/>
      <c r="T1325" s="26" t="s">
        <v>53</v>
      </c>
      <c r="U1325" s="18" t="s">
        <v>53</v>
      </c>
      <c r="V1325" s="18" t="s">
        <v>53</v>
      </c>
    </row>
    <row r="1326" spans="1:22" ht="409.6" hidden="1" x14ac:dyDescent="0.3">
      <c r="A1326" s="18">
        <v>1316</v>
      </c>
      <c r="B1326" s="18" t="s">
        <v>6694</v>
      </c>
      <c r="C1326" s="18" t="s">
        <v>26</v>
      </c>
      <c r="D1326" s="18" t="s">
        <v>27</v>
      </c>
      <c r="E1326" s="18" t="s">
        <v>28</v>
      </c>
      <c r="F1326" s="18" t="s">
        <v>6695</v>
      </c>
      <c r="G1326" s="18" t="s">
        <v>6696</v>
      </c>
      <c r="H1326" s="37" t="s">
        <v>54</v>
      </c>
      <c r="I1326" s="38">
        <v>8</v>
      </c>
      <c r="J1326" s="37" t="s">
        <v>2193</v>
      </c>
      <c r="K1326" s="37" t="s">
        <v>33</v>
      </c>
      <c r="L1326" s="41" t="s">
        <v>2493</v>
      </c>
      <c r="M1326" s="25" t="s">
        <v>6739</v>
      </c>
      <c r="N1326" s="25" t="s">
        <v>6740</v>
      </c>
      <c r="O1326" s="25" t="s">
        <v>2496</v>
      </c>
      <c r="P1326" s="23" t="s">
        <v>6741</v>
      </c>
      <c r="Q1326" s="100" t="s">
        <v>6742</v>
      </c>
      <c r="R1326" s="40" t="s">
        <v>6743</v>
      </c>
      <c r="S1326" s="125" t="s">
        <v>6744</v>
      </c>
      <c r="T1326" s="26" t="s">
        <v>6745</v>
      </c>
      <c r="U1326" s="18" t="s">
        <v>6746</v>
      </c>
      <c r="V1326" s="18" t="s">
        <v>6747</v>
      </c>
    </row>
    <row r="1327" spans="1:22" ht="193.2" hidden="1" x14ac:dyDescent="0.3">
      <c r="A1327" s="18">
        <v>1317</v>
      </c>
      <c r="B1327" s="18" t="s">
        <v>6694</v>
      </c>
      <c r="C1327" s="18" t="s">
        <v>26</v>
      </c>
      <c r="D1327" s="18" t="s">
        <v>27</v>
      </c>
      <c r="E1327" s="18" t="s">
        <v>28</v>
      </c>
      <c r="F1327" s="18" t="s">
        <v>6695</v>
      </c>
      <c r="G1327" s="18" t="s">
        <v>6696</v>
      </c>
      <c r="H1327" s="18" t="s">
        <v>106</v>
      </c>
      <c r="I1327" s="18">
        <v>7</v>
      </c>
      <c r="J1327" s="18" t="s">
        <v>46</v>
      </c>
      <c r="K1327" s="18" t="s">
        <v>107</v>
      </c>
      <c r="L1327" s="18" t="s">
        <v>108</v>
      </c>
      <c r="M1327" s="25" t="s">
        <v>6748</v>
      </c>
      <c r="N1327" s="39" t="s">
        <v>49</v>
      </c>
      <c r="O1327" s="77" t="s">
        <v>50</v>
      </c>
      <c r="P1327" s="23" t="s">
        <v>6749</v>
      </c>
      <c r="Q1327" s="100" t="s">
        <v>6750</v>
      </c>
      <c r="R1327" s="25" t="s">
        <v>6751</v>
      </c>
      <c r="S1327" s="18"/>
      <c r="T1327" s="26" t="s">
        <v>53</v>
      </c>
      <c r="U1327" s="18" t="s">
        <v>53</v>
      </c>
      <c r="V1327" s="18" t="s">
        <v>53</v>
      </c>
    </row>
    <row r="1328" spans="1:22" ht="151.80000000000001" hidden="1" x14ac:dyDescent="0.3">
      <c r="A1328" s="18">
        <v>1318</v>
      </c>
      <c r="B1328" s="18" t="s">
        <v>6752</v>
      </c>
      <c r="C1328" s="18" t="s">
        <v>26</v>
      </c>
      <c r="D1328" s="18" t="s">
        <v>27</v>
      </c>
      <c r="E1328" s="18" t="s">
        <v>28</v>
      </c>
      <c r="F1328" s="18" t="s">
        <v>6753</v>
      </c>
      <c r="G1328" s="18" t="s">
        <v>6754</v>
      </c>
      <c r="H1328" s="38" t="s">
        <v>31</v>
      </c>
      <c r="I1328" s="18">
        <v>1</v>
      </c>
      <c r="J1328" s="18" t="s">
        <v>5653</v>
      </c>
      <c r="K1328" s="18">
        <v>3</v>
      </c>
      <c r="L1328" s="18" t="s">
        <v>5654</v>
      </c>
      <c r="M1328" s="22" t="s">
        <v>6755</v>
      </c>
      <c r="N1328" s="25" t="s">
        <v>202</v>
      </c>
      <c r="O1328" s="25" t="s">
        <v>5656</v>
      </c>
      <c r="P1328" s="23" t="s">
        <v>6756</v>
      </c>
      <c r="Q1328" s="31" t="s">
        <v>6757</v>
      </c>
      <c r="R1328" s="25" t="s">
        <v>6758</v>
      </c>
      <c r="S1328" s="18"/>
      <c r="T1328" s="26" t="s">
        <v>53</v>
      </c>
      <c r="U1328" s="18" t="s">
        <v>53</v>
      </c>
      <c r="V1328" s="18" t="s">
        <v>53</v>
      </c>
    </row>
    <row r="1329" spans="1:22" ht="165.6" hidden="1" x14ac:dyDescent="0.3">
      <c r="A1329" s="18">
        <v>1319</v>
      </c>
      <c r="B1329" s="18" t="s">
        <v>6752</v>
      </c>
      <c r="C1329" s="18" t="s">
        <v>26</v>
      </c>
      <c r="D1329" s="18" t="s">
        <v>27</v>
      </c>
      <c r="E1329" s="18" t="s">
        <v>28</v>
      </c>
      <c r="F1329" s="18" t="s">
        <v>6753</v>
      </c>
      <c r="G1329" s="18" t="s">
        <v>6754</v>
      </c>
      <c r="H1329" s="18" t="s">
        <v>131</v>
      </c>
      <c r="I1329" s="47">
        <v>4</v>
      </c>
      <c r="J1329" s="18" t="s">
        <v>143</v>
      </c>
      <c r="K1329" s="37">
        <v>3</v>
      </c>
      <c r="L1329" s="18" t="s">
        <v>143</v>
      </c>
      <c r="M1329" s="25" t="s">
        <v>3644</v>
      </c>
      <c r="N1329" s="39" t="s">
        <v>145</v>
      </c>
      <c r="O1329" s="25" t="s">
        <v>146</v>
      </c>
      <c r="P1329" s="23" t="s">
        <v>6759</v>
      </c>
      <c r="Q1329" s="31" t="s">
        <v>6757</v>
      </c>
      <c r="R1329" s="25" t="s">
        <v>6760</v>
      </c>
      <c r="S1329" s="18" t="s">
        <v>6761</v>
      </c>
      <c r="T1329" s="18" t="s">
        <v>3066</v>
      </c>
      <c r="U1329" s="18" t="s">
        <v>6762</v>
      </c>
      <c r="V1329" s="18" t="s">
        <v>6763</v>
      </c>
    </row>
    <row r="1330" spans="1:22" ht="262.2" hidden="1" x14ac:dyDescent="0.3">
      <c r="A1330" s="18">
        <v>1320</v>
      </c>
      <c r="B1330" s="18" t="s">
        <v>6752</v>
      </c>
      <c r="C1330" s="18" t="s">
        <v>26</v>
      </c>
      <c r="D1330" s="18" t="s">
        <v>27</v>
      </c>
      <c r="E1330" s="18" t="s">
        <v>28</v>
      </c>
      <c r="F1330" s="18" t="s">
        <v>6753</v>
      </c>
      <c r="G1330" s="18" t="s">
        <v>6754</v>
      </c>
      <c r="H1330" s="41" t="s">
        <v>99</v>
      </c>
      <c r="I1330" s="41">
        <v>6</v>
      </c>
      <c r="J1330" s="18" t="s">
        <v>99</v>
      </c>
      <c r="K1330" s="18" t="s">
        <v>5743</v>
      </c>
      <c r="L1330" s="18" t="s">
        <v>5744</v>
      </c>
      <c r="M1330" s="22" t="s">
        <v>6764</v>
      </c>
      <c r="N1330" s="25" t="s">
        <v>5746</v>
      </c>
      <c r="O1330" s="25" t="s">
        <v>5747</v>
      </c>
      <c r="P1330" s="23" t="s">
        <v>6765</v>
      </c>
      <c r="Q1330" s="31" t="s">
        <v>6757</v>
      </c>
      <c r="R1330" s="25" t="s">
        <v>6766</v>
      </c>
      <c r="S1330" s="18"/>
      <c r="T1330" s="26" t="s">
        <v>53</v>
      </c>
      <c r="U1330" s="18" t="s">
        <v>53</v>
      </c>
      <c r="V1330" s="18" t="s">
        <v>53</v>
      </c>
    </row>
    <row r="1331" spans="1:22" ht="262.2" hidden="1" x14ac:dyDescent="0.3">
      <c r="A1331" s="18">
        <v>1321</v>
      </c>
      <c r="B1331" s="18" t="s">
        <v>6752</v>
      </c>
      <c r="C1331" s="18" t="s">
        <v>26</v>
      </c>
      <c r="D1331" s="18" t="s">
        <v>27</v>
      </c>
      <c r="E1331" s="18" t="s">
        <v>28</v>
      </c>
      <c r="F1331" s="18" t="s">
        <v>6753</v>
      </c>
      <c r="G1331" s="18" t="s">
        <v>6754</v>
      </c>
      <c r="H1331" s="18" t="s">
        <v>106</v>
      </c>
      <c r="I1331" s="18">
        <v>7</v>
      </c>
      <c r="J1331" s="18" t="s">
        <v>46</v>
      </c>
      <c r="K1331" s="18">
        <v>1</v>
      </c>
      <c r="L1331" s="18" t="s">
        <v>47</v>
      </c>
      <c r="M1331" s="25" t="s">
        <v>6767</v>
      </c>
      <c r="N1331" s="39" t="s">
        <v>49</v>
      </c>
      <c r="O1331" s="77" t="s">
        <v>50</v>
      </c>
      <c r="P1331" s="23" t="s">
        <v>6768</v>
      </c>
      <c r="Q1331" s="31" t="s">
        <v>6757</v>
      </c>
      <c r="R1331" s="77" t="s">
        <v>6769</v>
      </c>
      <c r="S1331" s="18"/>
      <c r="T1331" s="26" t="s">
        <v>53</v>
      </c>
      <c r="U1331" s="18" t="s">
        <v>53</v>
      </c>
      <c r="V1331" s="18" t="s">
        <v>53</v>
      </c>
    </row>
    <row r="1332" spans="1:22" ht="193.2" hidden="1" x14ac:dyDescent="0.3">
      <c r="A1332" s="18">
        <v>1322</v>
      </c>
      <c r="B1332" s="18" t="s">
        <v>6752</v>
      </c>
      <c r="C1332" s="18" t="s">
        <v>26</v>
      </c>
      <c r="D1332" s="18" t="s">
        <v>27</v>
      </c>
      <c r="E1332" s="18" t="s">
        <v>28</v>
      </c>
      <c r="F1332" s="18" t="s">
        <v>6753</v>
      </c>
      <c r="G1332" s="18" t="s">
        <v>6754</v>
      </c>
      <c r="H1332" s="18" t="s">
        <v>106</v>
      </c>
      <c r="I1332" s="18">
        <v>7</v>
      </c>
      <c r="J1332" s="18" t="s">
        <v>46</v>
      </c>
      <c r="K1332" s="18" t="s">
        <v>107</v>
      </c>
      <c r="L1332" s="18" t="s">
        <v>108</v>
      </c>
      <c r="M1332" s="25" t="s">
        <v>6770</v>
      </c>
      <c r="N1332" s="39" t="s">
        <v>49</v>
      </c>
      <c r="O1332" s="77" t="s">
        <v>50</v>
      </c>
      <c r="P1332" s="23" t="s">
        <v>6771</v>
      </c>
      <c r="Q1332" s="31" t="s">
        <v>6757</v>
      </c>
      <c r="R1332" s="45" t="s">
        <v>6772</v>
      </c>
      <c r="S1332" s="18"/>
      <c r="T1332" s="26" t="s">
        <v>53</v>
      </c>
      <c r="U1332" s="18" t="s">
        <v>53</v>
      </c>
      <c r="V1332" s="18" t="s">
        <v>53</v>
      </c>
    </row>
    <row r="1333" spans="1:22" ht="317.39999999999998" hidden="1" x14ac:dyDescent="0.3">
      <c r="A1333" s="18">
        <v>1323</v>
      </c>
      <c r="B1333" s="18" t="s">
        <v>6773</v>
      </c>
      <c r="C1333" s="18" t="s">
        <v>26</v>
      </c>
      <c r="D1333" s="18" t="s">
        <v>27</v>
      </c>
      <c r="E1333" s="18" t="s">
        <v>28</v>
      </c>
      <c r="F1333" s="18" t="s">
        <v>6774</v>
      </c>
      <c r="G1333" s="18" t="s">
        <v>6775</v>
      </c>
      <c r="H1333" s="38" t="s">
        <v>115</v>
      </c>
      <c r="I1333" s="38">
        <v>3</v>
      </c>
      <c r="J1333" s="41" t="s">
        <v>116</v>
      </c>
      <c r="K1333" s="18">
        <v>1</v>
      </c>
      <c r="L1333" s="41" t="s">
        <v>116</v>
      </c>
      <c r="M1333" s="25" t="s">
        <v>6776</v>
      </c>
      <c r="N1333" s="25" t="s">
        <v>850</v>
      </c>
      <c r="O1333" s="25" t="s">
        <v>119</v>
      </c>
      <c r="P1333" s="23" t="s">
        <v>6777</v>
      </c>
      <c r="Q1333" s="30" t="s">
        <v>6778</v>
      </c>
      <c r="R1333" s="25" t="s">
        <v>6779</v>
      </c>
      <c r="S1333" s="18" t="s">
        <v>6780</v>
      </c>
      <c r="T1333" s="18" t="s">
        <v>6781</v>
      </c>
      <c r="U1333" s="18" t="s">
        <v>402</v>
      </c>
      <c r="V1333" s="18" t="s">
        <v>6782</v>
      </c>
    </row>
    <row r="1334" spans="1:22" ht="165.6" hidden="1" x14ac:dyDescent="0.3">
      <c r="A1334" s="18">
        <v>1324</v>
      </c>
      <c r="B1334" s="18" t="s">
        <v>6773</v>
      </c>
      <c r="C1334" s="18" t="s">
        <v>26</v>
      </c>
      <c r="D1334" s="18" t="s">
        <v>27</v>
      </c>
      <c r="E1334" s="18" t="s">
        <v>28</v>
      </c>
      <c r="F1334" s="18" t="s">
        <v>6774</v>
      </c>
      <c r="G1334" s="18" t="s">
        <v>6775</v>
      </c>
      <c r="H1334" s="18" t="s">
        <v>131</v>
      </c>
      <c r="I1334" s="47">
        <v>4</v>
      </c>
      <c r="J1334" s="18" t="s">
        <v>143</v>
      </c>
      <c r="K1334" s="37">
        <v>3</v>
      </c>
      <c r="L1334" s="18" t="s">
        <v>143</v>
      </c>
      <c r="M1334" s="25" t="s">
        <v>3644</v>
      </c>
      <c r="N1334" s="39" t="s">
        <v>145</v>
      </c>
      <c r="O1334" s="25" t="s">
        <v>146</v>
      </c>
      <c r="P1334" s="23" t="s">
        <v>6783</v>
      </c>
      <c r="Q1334" s="30" t="s">
        <v>6784</v>
      </c>
      <c r="R1334" s="25" t="s">
        <v>6785</v>
      </c>
      <c r="S1334" s="18" t="s">
        <v>6786</v>
      </c>
      <c r="T1334" s="18" t="s">
        <v>42</v>
      </c>
      <c r="U1334" s="18" t="s">
        <v>6787</v>
      </c>
      <c r="V1334" s="18" t="s">
        <v>2787</v>
      </c>
    </row>
    <row r="1335" spans="1:22" ht="187.2" hidden="1" x14ac:dyDescent="0.3">
      <c r="A1335" s="18">
        <v>1325</v>
      </c>
      <c r="B1335" s="18" t="s">
        <v>6773</v>
      </c>
      <c r="C1335" s="18" t="s">
        <v>26</v>
      </c>
      <c r="D1335" s="18" t="s">
        <v>27</v>
      </c>
      <c r="E1335" s="18" t="s">
        <v>28</v>
      </c>
      <c r="F1335" s="18" t="s">
        <v>6774</v>
      </c>
      <c r="G1335" s="18" t="s">
        <v>6775</v>
      </c>
      <c r="H1335" s="18" t="s">
        <v>131</v>
      </c>
      <c r="I1335" s="47">
        <v>4</v>
      </c>
      <c r="J1335" s="18" t="s">
        <v>337</v>
      </c>
      <c r="K1335" s="48">
        <v>4</v>
      </c>
      <c r="L1335" s="18" t="s">
        <v>337</v>
      </c>
      <c r="M1335" s="25" t="s">
        <v>6788</v>
      </c>
      <c r="N1335" s="39" t="s">
        <v>134</v>
      </c>
      <c r="O1335" s="25" t="s">
        <v>339</v>
      </c>
      <c r="P1335" s="23" t="s">
        <v>6789</v>
      </c>
      <c r="Q1335" s="30" t="s">
        <v>6790</v>
      </c>
      <c r="R1335" s="25" t="s">
        <v>6791</v>
      </c>
      <c r="S1335" s="18" t="s">
        <v>6792</v>
      </c>
      <c r="T1335" s="18" t="s">
        <v>6793</v>
      </c>
      <c r="U1335" s="18" t="s">
        <v>3499</v>
      </c>
      <c r="V1335" s="18" t="s">
        <v>6794</v>
      </c>
    </row>
    <row r="1336" spans="1:22" ht="409.6" hidden="1" x14ac:dyDescent="0.3">
      <c r="A1336" s="18">
        <v>1326</v>
      </c>
      <c r="B1336" s="18" t="s">
        <v>6773</v>
      </c>
      <c r="C1336" s="18" t="s">
        <v>26</v>
      </c>
      <c r="D1336" s="18" t="s">
        <v>27</v>
      </c>
      <c r="E1336" s="18" t="s">
        <v>28</v>
      </c>
      <c r="F1336" s="18" t="s">
        <v>6774</v>
      </c>
      <c r="G1336" s="18" t="s">
        <v>6775</v>
      </c>
      <c r="H1336" s="41" t="s">
        <v>1348</v>
      </c>
      <c r="I1336" s="41">
        <v>5</v>
      </c>
      <c r="J1336" s="41" t="s">
        <v>1349</v>
      </c>
      <c r="K1336" s="18">
        <v>3</v>
      </c>
      <c r="L1336" s="41" t="s">
        <v>1350</v>
      </c>
      <c r="M1336" s="25" t="s">
        <v>6795</v>
      </c>
      <c r="N1336" s="40" t="s">
        <v>6796</v>
      </c>
      <c r="O1336" s="25" t="s">
        <v>1353</v>
      </c>
      <c r="P1336" s="23" t="s">
        <v>6797</v>
      </c>
      <c r="Q1336" s="30" t="s">
        <v>6798</v>
      </c>
      <c r="R1336" s="25" t="s">
        <v>6799</v>
      </c>
      <c r="S1336" s="18"/>
      <c r="T1336" s="26" t="s">
        <v>53</v>
      </c>
      <c r="U1336" s="18" t="s">
        <v>53</v>
      </c>
      <c r="V1336" s="18" t="s">
        <v>53</v>
      </c>
    </row>
    <row r="1337" spans="1:22" ht="409.6" hidden="1" x14ac:dyDescent="0.3">
      <c r="A1337" s="18">
        <v>1327</v>
      </c>
      <c r="B1337" s="18" t="s">
        <v>6773</v>
      </c>
      <c r="C1337" s="18" t="s">
        <v>26</v>
      </c>
      <c r="D1337" s="18" t="s">
        <v>27</v>
      </c>
      <c r="E1337" s="18" t="s">
        <v>28</v>
      </c>
      <c r="F1337" s="18" t="s">
        <v>6774</v>
      </c>
      <c r="G1337" s="18" t="s">
        <v>6775</v>
      </c>
      <c r="H1337" s="41" t="s">
        <v>99</v>
      </c>
      <c r="I1337" s="41">
        <v>6</v>
      </c>
      <c r="J1337" s="18" t="s">
        <v>99</v>
      </c>
      <c r="K1337" s="18" t="s">
        <v>5743</v>
      </c>
      <c r="L1337" s="18" t="s">
        <v>5744</v>
      </c>
      <c r="M1337" s="22" t="s">
        <v>6800</v>
      </c>
      <c r="N1337" s="25" t="s">
        <v>5746</v>
      </c>
      <c r="O1337" s="25" t="s">
        <v>5747</v>
      </c>
      <c r="P1337" s="23" t="s">
        <v>6801</v>
      </c>
      <c r="Q1337" s="30" t="s">
        <v>6802</v>
      </c>
      <c r="R1337" s="25" t="s">
        <v>6803</v>
      </c>
      <c r="S1337" s="18"/>
      <c r="T1337" s="26" t="s">
        <v>53</v>
      </c>
      <c r="U1337" s="18" t="s">
        <v>53</v>
      </c>
      <c r="V1337" s="18" t="s">
        <v>53</v>
      </c>
    </row>
    <row r="1338" spans="1:22" ht="360" hidden="1" x14ac:dyDescent="0.3">
      <c r="A1338" s="18">
        <v>1328</v>
      </c>
      <c r="B1338" s="18" t="s">
        <v>6773</v>
      </c>
      <c r="C1338" s="18" t="s">
        <v>26</v>
      </c>
      <c r="D1338" s="18" t="s">
        <v>27</v>
      </c>
      <c r="E1338" s="18" t="s">
        <v>28</v>
      </c>
      <c r="F1338" s="18" t="s">
        <v>6774</v>
      </c>
      <c r="G1338" s="18" t="s">
        <v>6775</v>
      </c>
      <c r="H1338" s="37" t="s">
        <v>54</v>
      </c>
      <c r="I1338" s="38">
        <v>8</v>
      </c>
      <c r="J1338" s="18" t="s">
        <v>170</v>
      </c>
      <c r="K1338" s="37">
        <v>9</v>
      </c>
      <c r="L1338" s="18" t="s">
        <v>171</v>
      </c>
      <c r="M1338" s="25" t="s">
        <v>6804</v>
      </c>
      <c r="N1338" s="39" t="s">
        <v>64</v>
      </c>
      <c r="O1338" s="25" t="s">
        <v>173</v>
      </c>
      <c r="P1338" s="23" t="s">
        <v>6805</v>
      </c>
      <c r="Q1338" s="30" t="s">
        <v>6806</v>
      </c>
      <c r="R1338" s="25" t="s">
        <v>6807</v>
      </c>
      <c r="S1338" s="18" t="s">
        <v>6808</v>
      </c>
      <c r="T1338" s="18" t="s">
        <v>6809</v>
      </c>
      <c r="U1338" s="18" t="s">
        <v>70</v>
      </c>
      <c r="V1338" s="18" t="s">
        <v>6316</v>
      </c>
    </row>
    <row r="1339" spans="1:22" ht="360" hidden="1" x14ac:dyDescent="0.3">
      <c r="A1339" s="18">
        <v>1329</v>
      </c>
      <c r="B1339" s="18" t="s">
        <v>6773</v>
      </c>
      <c r="C1339" s="18" t="s">
        <v>26</v>
      </c>
      <c r="D1339" s="18" t="s">
        <v>27</v>
      </c>
      <c r="E1339" s="18" t="s">
        <v>28</v>
      </c>
      <c r="F1339" s="18" t="s">
        <v>6774</v>
      </c>
      <c r="G1339" s="18" t="s">
        <v>6775</v>
      </c>
      <c r="H1339" s="37" t="s">
        <v>54</v>
      </c>
      <c r="I1339" s="38">
        <v>8</v>
      </c>
      <c r="J1339" s="18" t="s">
        <v>178</v>
      </c>
      <c r="K1339" s="18">
        <v>10</v>
      </c>
      <c r="L1339" s="18" t="s">
        <v>179</v>
      </c>
      <c r="M1339" s="25" t="s">
        <v>6810</v>
      </c>
      <c r="N1339" s="39" t="s">
        <v>134</v>
      </c>
      <c r="O1339" s="25" t="s">
        <v>181</v>
      </c>
      <c r="P1339" s="128" t="s">
        <v>6811</v>
      </c>
      <c r="Q1339" s="30" t="s">
        <v>6806</v>
      </c>
      <c r="R1339" s="25" t="s">
        <v>6812</v>
      </c>
      <c r="S1339" s="18" t="s">
        <v>6813</v>
      </c>
      <c r="T1339" s="18" t="s">
        <v>6809</v>
      </c>
      <c r="U1339" s="18" t="s">
        <v>187</v>
      </c>
      <c r="V1339" s="18" t="s">
        <v>6316</v>
      </c>
    </row>
    <row r="1340" spans="1:22" ht="187.2" hidden="1" x14ac:dyDescent="0.3">
      <c r="A1340" s="18">
        <v>1330</v>
      </c>
      <c r="B1340" s="18" t="s">
        <v>6773</v>
      </c>
      <c r="C1340" s="18" t="s">
        <v>26</v>
      </c>
      <c r="D1340" s="18" t="s">
        <v>27</v>
      </c>
      <c r="E1340" s="18" t="s">
        <v>28</v>
      </c>
      <c r="F1340" s="18" t="s">
        <v>6774</v>
      </c>
      <c r="G1340" s="18" t="s">
        <v>6775</v>
      </c>
      <c r="H1340" s="37" t="s">
        <v>54</v>
      </c>
      <c r="I1340" s="38">
        <v>8</v>
      </c>
      <c r="J1340" s="18" t="s">
        <v>62</v>
      </c>
      <c r="K1340" s="18">
        <v>11</v>
      </c>
      <c r="L1340" s="18" t="s">
        <v>62</v>
      </c>
      <c r="M1340" s="25" t="s">
        <v>6814</v>
      </c>
      <c r="N1340" s="39" t="s">
        <v>64</v>
      </c>
      <c r="O1340" s="25" t="s">
        <v>65</v>
      </c>
      <c r="P1340" s="23" t="s">
        <v>6815</v>
      </c>
      <c r="Q1340" s="30" t="s">
        <v>6816</v>
      </c>
      <c r="R1340" s="40" t="s">
        <v>6817</v>
      </c>
      <c r="S1340" s="37" t="s">
        <v>6818</v>
      </c>
      <c r="T1340" s="18" t="s">
        <v>6819</v>
      </c>
      <c r="U1340" s="18" t="s">
        <v>70</v>
      </c>
      <c r="V1340" s="37" t="s">
        <v>6316</v>
      </c>
    </row>
    <row r="1341" spans="1:22" ht="361.8" hidden="1" x14ac:dyDescent="0.3">
      <c r="A1341" s="18">
        <v>1331</v>
      </c>
      <c r="B1341" s="18" t="s">
        <v>6773</v>
      </c>
      <c r="C1341" s="18" t="s">
        <v>26</v>
      </c>
      <c r="D1341" s="18" t="s">
        <v>27</v>
      </c>
      <c r="E1341" s="18" t="s">
        <v>28</v>
      </c>
      <c r="F1341" s="18" t="s">
        <v>6774</v>
      </c>
      <c r="G1341" s="18" t="s">
        <v>6775</v>
      </c>
      <c r="H1341" s="37" t="s">
        <v>54</v>
      </c>
      <c r="I1341" s="38">
        <v>8</v>
      </c>
      <c r="J1341" s="18" t="s">
        <v>82</v>
      </c>
      <c r="K1341" s="18">
        <v>14</v>
      </c>
      <c r="L1341" s="18" t="s">
        <v>82</v>
      </c>
      <c r="M1341" s="25" t="s">
        <v>6820</v>
      </c>
      <c r="N1341" s="40" t="s">
        <v>84</v>
      </c>
      <c r="O1341" s="22" t="s">
        <v>85</v>
      </c>
      <c r="P1341" s="23" t="s">
        <v>6821</v>
      </c>
      <c r="Q1341" s="30" t="s">
        <v>6822</v>
      </c>
      <c r="R1341" s="40" t="s">
        <v>6823</v>
      </c>
      <c r="S1341" s="18" t="s">
        <v>6824</v>
      </c>
      <c r="T1341" s="18" t="s">
        <v>6825</v>
      </c>
      <c r="U1341" s="18" t="s">
        <v>3289</v>
      </c>
      <c r="V1341" s="18" t="s">
        <v>6826</v>
      </c>
    </row>
    <row r="1342" spans="1:22" ht="409.6" hidden="1" x14ac:dyDescent="0.3">
      <c r="A1342" s="18">
        <v>1332</v>
      </c>
      <c r="B1342" s="18" t="s">
        <v>6773</v>
      </c>
      <c r="C1342" s="18" t="s">
        <v>26</v>
      </c>
      <c r="D1342" s="18" t="s">
        <v>27</v>
      </c>
      <c r="E1342" s="18" t="s">
        <v>28</v>
      </c>
      <c r="F1342" s="18" t="s">
        <v>6774</v>
      </c>
      <c r="G1342" s="18" t="s">
        <v>6775</v>
      </c>
      <c r="H1342" s="37" t="s">
        <v>54</v>
      </c>
      <c r="I1342" s="38">
        <v>8</v>
      </c>
      <c r="J1342" s="41" t="s">
        <v>787</v>
      </c>
      <c r="K1342" s="18">
        <v>15</v>
      </c>
      <c r="L1342" s="41" t="s">
        <v>787</v>
      </c>
      <c r="M1342" s="22" t="s">
        <v>6827</v>
      </c>
      <c r="N1342" s="25" t="s">
        <v>194</v>
      </c>
      <c r="O1342" s="22" t="s">
        <v>195</v>
      </c>
      <c r="P1342" s="23" t="s">
        <v>6828</v>
      </c>
      <c r="Q1342" s="30" t="s">
        <v>6829</v>
      </c>
      <c r="R1342" s="25" t="s">
        <v>6830</v>
      </c>
      <c r="S1342" s="18"/>
      <c r="T1342" s="26" t="s">
        <v>53</v>
      </c>
      <c r="U1342" s="18" t="s">
        <v>53</v>
      </c>
      <c r="V1342" s="18" t="s">
        <v>53</v>
      </c>
    </row>
    <row r="1343" spans="1:22" ht="262.2" hidden="1" x14ac:dyDescent="0.3">
      <c r="A1343" s="18">
        <v>1333</v>
      </c>
      <c r="B1343" s="18" t="s">
        <v>6773</v>
      </c>
      <c r="C1343" s="18" t="s">
        <v>26</v>
      </c>
      <c r="D1343" s="18" t="s">
        <v>27</v>
      </c>
      <c r="E1343" s="18" t="s">
        <v>28</v>
      </c>
      <c r="F1343" s="18" t="s">
        <v>6774</v>
      </c>
      <c r="G1343" s="18" t="s">
        <v>6775</v>
      </c>
      <c r="H1343" s="18" t="s">
        <v>106</v>
      </c>
      <c r="I1343" s="18">
        <v>7</v>
      </c>
      <c r="J1343" s="18" t="s">
        <v>46</v>
      </c>
      <c r="K1343" s="18">
        <v>1</v>
      </c>
      <c r="L1343" s="18" t="s">
        <v>47</v>
      </c>
      <c r="M1343" s="25" t="s">
        <v>6831</v>
      </c>
      <c r="N1343" s="39" t="s">
        <v>49</v>
      </c>
      <c r="O1343" s="77" t="s">
        <v>50</v>
      </c>
      <c r="P1343" s="23" t="s">
        <v>6832</v>
      </c>
      <c r="Q1343" s="30"/>
      <c r="R1343" s="25" t="s">
        <v>6833</v>
      </c>
      <c r="S1343" s="18"/>
      <c r="T1343" s="26" t="s">
        <v>53</v>
      </c>
      <c r="U1343" s="18" t="s">
        <v>53</v>
      </c>
      <c r="V1343" s="18" t="s">
        <v>53</v>
      </c>
    </row>
    <row r="1344" spans="1:22" ht="193.2" hidden="1" x14ac:dyDescent="0.3">
      <c r="A1344" s="18">
        <v>1334</v>
      </c>
      <c r="B1344" s="18" t="s">
        <v>6773</v>
      </c>
      <c r="C1344" s="18" t="s">
        <v>26</v>
      </c>
      <c r="D1344" s="18" t="s">
        <v>27</v>
      </c>
      <c r="E1344" s="18" t="s">
        <v>28</v>
      </c>
      <c r="F1344" s="18" t="s">
        <v>6774</v>
      </c>
      <c r="G1344" s="18" t="s">
        <v>6775</v>
      </c>
      <c r="H1344" s="18" t="s">
        <v>106</v>
      </c>
      <c r="I1344" s="18">
        <v>7</v>
      </c>
      <c r="J1344" s="18" t="s">
        <v>46</v>
      </c>
      <c r="K1344" s="18" t="s">
        <v>107</v>
      </c>
      <c r="L1344" s="18" t="s">
        <v>108</v>
      </c>
      <c r="M1344" s="25" t="s">
        <v>6834</v>
      </c>
      <c r="N1344" s="39" t="s">
        <v>49</v>
      </c>
      <c r="O1344" s="77" t="s">
        <v>50</v>
      </c>
      <c r="P1344" s="23" t="s">
        <v>6835</v>
      </c>
      <c r="Q1344" s="30"/>
      <c r="R1344" s="25" t="s">
        <v>6836</v>
      </c>
      <c r="S1344" s="18"/>
      <c r="T1344" s="26" t="s">
        <v>53</v>
      </c>
      <c r="U1344" s="18" t="s">
        <v>53</v>
      </c>
      <c r="V1344" s="18" t="s">
        <v>53</v>
      </c>
    </row>
    <row r="1345" spans="1:22" ht="360" hidden="1" x14ac:dyDescent="0.3">
      <c r="A1345" s="18">
        <v>1335</v>
      </c>
      <c r="B1345" s="18" t="s">
        <v>6837</v>
      </c>
      <c r="C1345" s="18" t="s">
        <v>26</v>
      </c>
      <c r="D1345" s="18" t="s">
        <v>27</v>
      </c>
      <c r="E1345" s="18" t="s">
        <v>28</v>
      </c>
      <c r="F1345" s="18" t="s">
        <v>6838</v>
      </c>
      <c r="G1345" s="18" t="s">
        <v>6839</v>
      </c>
      <c r="H1345" s="38" t="s">
        <v>115</v>
      </c>
      <c r="I1345" s="38">
        <v>3</v>
      </c>
      <c r="J1345" s="41" t="s">
        <v>116</v>
      </c>
      <c r="K1345" s="18">
        <v>1</v>
      </c>
      <c r="L1345" s="41" t="s">
        <v>116</v>
      </c>
      <c r="M1345" s="25" t="s">
        <v>6840</v>
      </c>
      <c r="N1345" s="25" t="s">
        <v>850</v>
      </c>
      <c r="O1345" s="25" t="s">
        <v>119</v>
      </c>
      <c r="P1345" s="23" t="s">
        <v>6841</v>
      </c>
      <c r="Q1345" s="30" t="s">
        <v>6842</v>
      </c>
      <c r="R1345" s="25" t="s">
        <v>6843</v>
      </c>
      <c r="S1345" s="18"/>
      <c r="T1345" s="26" t="s">
        <v>53</v>
      </c>
      <c r="U1345" s="18" t="s">
        <v>53</v>
      </c>
      <c r="V1345" s="18" t="s">
        <v>53</v>
      </c>
    </row>
    <row r="1346" spans="1:22" ht="409.6" hidden="1" x14ac:dyDescent="0.3">
      <c r="A1346" s="18">
        <v>1336</v>
      </c>
      <c r="B1346" s="18" t="s">
        <v>6837</v>
      </c>
      <c r="C1346" s="18" t="s">
        <v>26</v>
      </c>
      <c r="D1346" s="18" t="s">
        <v>27</v>
      </c>
      <c r="E1346" s="18" t="s">
        <v>28</v>
      </c>
      <c r="F1346" s="18" t="s">
        <v>6838</v>
      </c>
      <c r="G1346" s="18" t="s">
        <v>6839</v>
      </c>
      <c r="H1346" s="41" t="s">
        <v>1348</v>
      </c>
      <c r="I1346" s="41">
        <v>5</v>
      </c>
      <c r="J1346" s="41" t="s">
        <v>1349</v>
      </c>
      <c r="K1346" s="18">
        <v>3</v>
      </c>
      <c r="L1346" s="41" t="s">
        <v>1350</v>
      </c>
      <c r="M1346" s="25" t="s">
        <v>6844</v>
      </c>
      <c r="N1346" s="40" t="s">
        <v>6845</v>
      </c>
      <c r="O1346" s="25" t="s">
        <v>1353</v>
      </c>
      <c r="P1346" s="23" t="s">
        <v>6846</v>
      </c>
      <c r="Q1346" s="30" t="s">
        <v>6847</v>
      </c>
      <c r="R1346" s="25" t="s">
        <v>6848</v>
      </c>
      <c r="S1346" s="18"/>
      <c r="T1346" s="26" t="s">
        <v>53</v>
      </c>
      <c r="U1346" s="18" t="s">
        <v>53</v>
      </c>
      <c r="V1346" s="18" t="s">
        <v>53</v>
      </c>
    </row>
    <row r="1347" spans="1:22" ht="409.6" hidden="1" x14ac:dyDescent="0.3">
      <c r="A1347" s="18">
        <v>1337</v>
      </c>
      <c r="B1347" s="18" t="s">
        <v>6837</v>
      </c>
      <c r="C1347" s="18" t="s">
        <v>26</v>
      </c>
      <c r="D1347" s="18" t="s">
        <v>27</v>
      </c>
      <c r="E1347" s="18" t="s">
        <v>28</v>
      </c>
      <c r="F1347" s="18" t="s">
        <v>6838</v>
      </c>
      <c r="G1347" s="18" t="s">
        <v>6839</v>
      </c>
      <c r="H1347" s="37" t="s">
        <v>54</v>
      </c>
      <c r="I1347" s="38">
        <v>8</v>
      </c>
      <c r="J1347" s="41" t="s">
        <v>787</v>
      </c>
      <c r="K1347" s="18">
        <v>15</v>
      </c>
      <c r="L1347" s="41" t="s">
        <v>787</v>
      </c>
      <c r="M1347" s="22" t="s">
        <v>6849</v>
      </c>
      <c r="N1347" s="25" t="s">
        <v>194</v>
      </c>
      <c r="O1347" s="22" t="s">
        <v>195</v>
      </c>
      <c r="P1347" s="23" t="s">
        <v>6850</v>
      </c>
      <c r="Q1347" s="30" t="s">
        <v>6851</v>
      </c>
      <c r="R1347" s="25" t="s">
        <v>6852</v>
      </c>
      <c r="S1347" s="18" t="s">
        <v>6853</v>
      </c>
      <c r="T1347" s="18" t="s">
        <v>6854</v>
      </c>
      <c r="U1347" s="18" t="s">
        <v>2567</v>
      </c>
      <c r="V1347" s="18" t="s">
        <v>6690</v>
      </c>
    </row>
    <row r="1348" spans="1:22" ht="262.2" hidden="1" x14ac:dyDescent="0.3">
      <c r="A1348" s="18">
        <v>1338</v>
      </c>
      <c r="B1348" s="18" t="s">
        <v>6837</v>
      </c>
      <c r="C1348" s="18" t="s">
        <v>26</v>
      </c>
      <c r="D1348" s="18" t="s">
        <v>27</v>
      </c>
      <c r="E1348" s="18" t="s">
        <v>28</v>
      </c>
      <c r="F1348" s="18" t="s">
        <v>6838</v>
      </c>
      <c r="G1348" s="18" t="s">
        <v>6839</v>
      </c>
      <c r="H1348" s="18" t="s">
        <v>106</v>
      </c>
      <c r="I1348" s="18">
        <v>7</v>
      </c>
      <c r="J1348" s="18" t="s">
        <v>46</v>
      </c>
      <c r="K1348" s="18">
        <v>1</v>
      </c>
      <c r="L1348" s="18" t="s">
        <v>47</v>
      </c>
      <c r="M1348" s="25" t="s">
        <v>6855</v>
      </c>
      <c r="N1348" s="39" t="s">
        <v>49</v>
      </c>
      <c r="O1348" s="77" t="s">
        <v>50</v>
      </c>
      <c r="P1348" s="23" t="s">
        <v>6856</v>
      </c>
      <c r="Q1348" s="72"/>
      <c r="R1348" s="25" t="s">
        <v>6857</v>
      </c>
      <c r="S1348" s="18"/>
      <c r="T1348" s="26" t="s">
        <v>53</v>
      </c>
      <c r="U1348" s="18" t="s">
        <v>53</v>
      </c>
      <c r="V1348" s="18" t="s">
        <v>53</v>
      </c>
    </row>
    <row r="1349" spans="1:22" ht="193.2" hidden="1" x14ac:dyDescent="0.3">
      <c r="A1349" s="18">
        <v>1339</v>
      </c>
      <c r="B1349" s="18" t="s">
        <v>6837</v>
      </c>
      <c r="C1349" s="18" t="s">
        <v>26</v>
      </c>
      <c r="D1349" s="18" t="s">
        <v>27</v>
      </c>
      <c r="E1349" s="18" t="s">
        <v>28</v>
      </c>
      <c r="F1349" s="18" t="s">
        <v>6838</v>
      </c>
      <c r="G1349" s="18" t="s">
        <v>6839</v>
      </c>
      <c r="H1349" s="18" t="s">
        <v>106</v>
      </c>
      <c r="I1349" s="18">
        <v>7</v>
      </c>
      <c r="J1349" s="18" t="s">
        <v>46</v>
      </c>
      <c r="K1349" s="18" t="s">
        <v>107</v>
      </c>
      <c r="L1349" s="18" t="s">
        <v>108</v>
      </c>
      <c r="M1349" s="25" t="s">
        <v>6858</v>
      </c>
      <c r="N1349" s="39" t="s">
        <v>49</v>
      </c>
      <c r="O1349" s="77" t="s">
        <v>50</v>
      </c>
      <c r="P1349" s="23" t="s">
        <v>6859</v>
      </c>
      <c r="Q1349" s="72"/>
      <c r="R1349" s="25" t="s">
        <v>6860</v>
      </c>
      <c r="S1349" s="18"/>
      <c r="T1349" s="26" t="s">
        <v>53</v>
      </c>
      <c r="U1349" s="18" t="s">
        <v>53</v>
      </c>
      <c r="V1349" s="18" t="s">
        <v>53</v>
      </c>
    </row>
    <row r="1350" spans="1:22" ht="317.39999999999998" hidden="1" x14ac:dyDescent="0.3">
      <c r="A1350" s="18">
        <v>1340</v>
      </c>
      <c r="B1350" s="18" t="s">
        <v>6861</v>
      </c>
      <c r="C1350" s="18" t="s">
        <v>26</v>
      </c>
      <c r="D1350" s="18" t="s">
        <v>27</v>
      </c>
      <c r="E1350" s="18" t="s">
        <v>28</v>
      </c>
      <c r="F1350" s="18" t="s">
        <v>6862</v>
      </c>
      <c r="G1350" s="18" t="s">
        <v>6863</v>
      </c>
      <c r="H1350" s="38" t="s">
        <v>115</v>
      </c>
      <c r="I1350" s="38">
        <v>3</v>
      </c>
      <c r="J1350" s="41" t="s">
        <v>116</v>
      </c>
      <c r="K1350" s="18">
        <v>1</v>
      </c>
      <c r="L1350" s="41" t="s">
        <v>116</v>
      </c>
      <c r="M1350" s="25" t="s">
        <v>6864</v>
      </c>
      <c r="N1350" s="25" t="s">
        <v>850</v>
      </c>
      <c r="O1350" s="25" t="s">
        <v>119</v>
      </c>
      <c r="P1350" s="23" t="s">
        <v>6865</v>
      </c>
      <c r="Q1350" s="30" t="s">
        <v>5782</v>
      </c>
      <c r="R1350" s="39" t="s">
        <v>6866</v>
      </c>
      <c r="S1350" s="18"/>
      <c r="T1350" s="26" t="s">
        <v>53</v>
      </c>
      <c r="U1350" s="18" t="s">
        <v>53</v>
      </c>
      <c r="V1350" s="18" t="s">
        <v>53</v>
      </c>
    </row>
    <row r="1351" spans="1:22" ht="409.6" hidden="1" x14ac:dyDescent="0.3">
      <c r="A1351" s="18">
        <v>1341</v>
      </c>
      <c r="B1351" s="18" t="s">
        <v>6861</v>
      </c>
      <c r="C1351" s="18" t="s">
        <v>26</v>
      </c>
      <c r="D1351" s="18" t="s">
        <v>27</v>
      </c>
      <c r="E1351" s="18" t="s">
        <v>28</v>
      </c>
      <c r="F1351" s="18" t="s">
        <v>6862</v>
      </c>
      <c r="G1351" s="18" t="s">
        <v>6863</v>
      </c>
      <c r="H1351" s="41" t="s">
        <v>1348</v>
      </c>
      <c r="I1351" s="41">
        <v>5</v>
      </c>
      <c r="J1351" s="41" t="s">
        <v>1349</v>
      </c>
      <c r="K1351" s="18">
        <v>3</v>
      </c>
      <c r="L1351" s="41" t="s">
        <v>1350</v>
      </c>
      <c r="M1351" s="25" t="s">
        <v>6867</v>
      </c>
      <c r="N1351" s="40" t="s">
        <v>6868</v>
      </c>
      <c r="O1351" s="25" t="s">
        <v>1353</v>
      </c>
      <c r="P1351" s="23" t="s">
        <v>6869</v>
      </c>
      <c r="Q1351" s="30" t="s">
        <v>5782</v>
      </c>
      <c r="R1351" s="39" t="s">
        <v>6870</v>
      </c>
      <c r="S1351" s="18"/>
      <c r="T1351" s="26" t="s">
        <v>53</v>
      </c>
      <c r="U1351" s="18" t="s">
        <v>53</v>
      </c>
      <c r="V1351" s="18" t="s">
        <v>53</v>
      </c>
    </row>
    <row r="1352" spans="1:22" ht="276" hidden="1" x14ac:dyDescent="0.3">
      <c r="A1352" s="18">
        <v>1342</v>
      </c>
      <c r="B1352" s="18" t="s">
        <v>6861</v>
      </c>
      <c r="C1352" s="18" t="s">
        <v>26</v>
      </c>
      <c r="D1352" s="18" t="s">
        <v>27</v>
      </c>
      <c r="E1352" s="18" t="s">
        <v>28</v>
      </c>
      <c r="F1352" s="18" t="s">
        <v>6862</v>
      </c>
      <c r="G1352" s="18" t="s">
        <v>6863</v>
      </c>
      <c r="H1352" s="37" t="s">
        <v>54</v>
      </c>
      <c r="I1352" s="38">
        <v>8</v>
      </c>
      <c r="J1352" s="18" t="s">
        <v>1310</v>
      </c>
      <c r="K1352" s="18">
        <v>2</v>
      </c>
      <c r="L1352" s="44" t="s">
        <v>2024</v>
      </c>
      <c r="M1352" s="22" t="s">
        <v>6871</v>
      </c>
      <c r="N1352" s="25" t="s">
        <v>1313</v>
      </c>
      <c r="O1352" s="39" t="s">
        <v>162</v>
      </c>
      <c r="P1352" s="23" t="s">
        <v>6872</v>
      </c>
      <c r="Q1352" s="30" t="s">
        <v>5782</v>
      </c>
      <c r="R1352" s="157" t="s">
        <v>6873</v>
      </c>
      <c r="S1352" s="83" t="s">
        <v>6874</v>
      </c>
      <c r="T1352" s="18" t="s">
        <v>6875</v>
      </c>
      <c r="U1352" s="18" t="s">
        <v>4035</v>
      </c>
      <c r="V1352" s="18" t="s">
        <v>6718</v>
      </c>
    </row>
    <row r="1353" spans="1:22" ht="276" hidden="1" x14ac:dyDescent="0.3">
      <c r="A1353" s="18">
        <v>1343</v>
      </c>
      <c r="B1353" s="18" t="s">
        <v>6861</v>
      </c>
      <c r="C1353" s="18" t="s">
        <v>26</v>
      </c>
      <c r="D1353" s="18" t="s">
        <v>27</v>
      </c>
      <c r="E1353" s="18" t="s">
        <v>28</v>
      </c>
      <c r="F1353" s="18" t="s">
        <v>6862</v>
      </c>
      <c r="G1353" s="18" t="s">
        <v>6863</v>
      </c>
      <c r="H1353" s="37" t="s">
        <v>54</v>
      </c>
      <c r="I1353" s="38">
        <v>8</v>
      </c>
      <c r="J1353" s="18" t="s">
        <v>82</v>
      </c>
      <c r="K1353" s="18">
        <v>14</v>
      </c>
      <c r="L1353" s="18" t="s">
        <v>82</v>
      </c>
      <c r="M1353" s="25" t="s">
        <v>6876</v>
      </c>
      <c r="N1353" s="40" t="s">
        <v>84</v>
      </c>
      <c r="O1353" s="22" t="s">
        <v>85</v>
      </c>
      <c r="P1353" s="23" t="s">
        <v>6877</v>
      </c>
      <c r="Q1353" s="30" t="s">
        <v>5782</v>
      </c>
      <c r="R1353" s="25" t="s">
        <v>6878</v>
      </c>
      <c r="S1353" s="18" t="s">
        <v>6879</v>
      </c>
      <c r="T1353" s="18" t="s">
        <v>6880</v>
      </c>
      <c r="U1353" s="18" t="s">
        <v>2712</v>
      </c>
      <c r="V1353" s="18" t="s">
        <v>6684</v>
      </c>
    </row>
    <row r="1354" spans="1:22" ht="262.2" hidden="1" x14ac:dyDescent="0.3">
      <c r="A1354" s="18">
        <v>1344</v>
      </c>
      <c r="B1354" s="18" t="s">
        <v>6861</v>
      </c>
      <c r="C1354" s="18" t="s">
        <v>26</v>
      </c>
      <c r="D1354" s="18" t="s">
        <v>27</v>
      </c>
      <c r="E1354" s="18" t="s">
        <v>28</v>
      </c>
      <c r="F1354" s="18" t="s">
        <v>6862</v>
      </c>
      <c r="G1354" s="18" t="s">
        <v>6863</v>
      </c>
      <c r="H1354" s="18" t="s">
        <v>106</v>
      </c>
      <c r="I1354" s="18">
        <v>7</v>
      </c>
      <c r="J1354" s="18" t="s">
        <v>46</v>
      </c>
      <c r="K1354" s="18">
        <v>1</v>
      </c>
      <c r="L1354" s="18" t="s">
        <v>47</v>
      </c>
      <c r="M1354" s="25" t="s">
        <v>6881</v>
      </c>
      <c r="N1354" s="39" t="s">
        <v>49</v>
      </c>
      <c r="O1354" s="77" t="s">
        <v>50</v>
      </c>
      <c r="P1354" s="23" t="s">
        <v>6882</v>
      </c>
      <c r="Q1354" s="30" t="s">
        <v>5782</v>
      </c>
      <c r="R1354" s="25" t="s">
        <v>6883</v>
      </c>
      <c r="S1354" s="18"/>
      <c r="T1354" s="26" t="s">
        <v>53</v>
      </c>
      <c r="U1354" s="18" t="s">
        <v>53</v>
      </c>
      <c r="V1354" s="18" t="s">
        <v>53</v>
      </c>
    </row>
    <row r="1355" spans="1:22" ht="193.2" hidden="1" x14ac:dyDescent="0.3">
      <c r="A1355" s="18">
        <v>1345</v>
      </c>
      <c r="B1355" s="18" t="s">
        <v>6861</v>
      </c>
      <c r="C1355" s="18" t="s">
        <v>26</v>
      </c>
      <c r="D1355" s="18" t="s">
        <v>27</v>
      </c>
      <c r="E1355" s="18" t="s">
        <v>28</v>
      </c>
      <c r="F1355" s="18" t="s">
        <v>6862</v>
      </c>
      <c r="G1355" s="18" t="s">
        <v>6863</v>
      </c>
      <c r="H1355" s="18" t="s">
        <v>106</v>
      </c>
      <c r="I1355" s="18">
        <v>7</v>
      </c>
      <c r="J1355" s="18" t="s">
        <v>46</v>
      </c>
      <c r="K1355" s="18" t="s">
        <v>107</v>
      </c>
      <c r="L1355" s="18" t="s">
        <v>108</v>
      </c>
      <c r="M1355" s="25" t="s">
        <v>6884</v>
      </c>
      <c r="N1355" s="39" t="s">
        <v>49</v>
      </c>
      <c r="O1355" s="77" t="s">
        <v>50</v>
      </c>
      <c r="P1355" s="23" t="s">
        <v>6885</v>
      </c>
      <c r="Q1355" s="30" t="s">
        <v>5782</v>
      </c>
      <c r="R1355" s="25" t="s">
        <v>6886</v>
      </c>
      <c r="S1355" s="18"/>
      <c r="T1355" s="26" t="s">
        <v>53</v>
      </c>
      <c r="U1355" s="18" t="s">
        <v>53</v>
      </c>
      <c r="V1355" s="18" t="s">
        <v>53</v>
      </c>
    </row>
    <row r="1356" spans="1:22" ht="409.6" hidden="1" x14ac:dyDescent="0.3">
      <c r="A1356" s="18">
        <v>1346</v>
      </c>
      <c r="B1356" s="18" t="s">
        <v>6887</v>
      </c>
      <c r="C1356" s="18" t="s">
        <v>26</v>
      </c>
      <c r="D1356" s="18" t="s">
        <v>27</v>
      </c>
      <c r="E1356" s="18" t="s">
        <v>28</v>
      </c>
      <c r="F1356" s="18" t="s">
        <v>6888</v>
      </c>
      <c r="G1356" s="18" t="s">
        <v>6889</v>
      </c>
      <c r="H1356" s="38" t="s">
        <v>115</v>
      </c>
      <c r="I1356" s="38" t="s">
        <v>6890</v>
      </c>
      <c r="J1356" s="41" t="s">
        <v>6891</v>
      </c>
      <c r="K1356" s="18" t="s">
        <v>6892</v>
      </c>
      <c r="L1356" s="41" t="s">
        <v>6893</v>
      </c>
      <c r="M1356" s="25" t="s">
        <v>6894</v>
      </c>
      <c r="N1356" s="25" t="s">
        <v>6895</v>
      </c>
      <c r="O1356" s="25" t="s">
        <v>6896</v>
      </c>
      <c r="P1356" s="23" t="s">
        <v>6897</v>
      </c>
      <c r="Q1356" s="30" t="s">
        <v>6898</v>
      </c>
      <c r="R1356" s="25" t="s">
        <v>6899</v>
      </c>
      <c r="S1356" s="18" t="s">
        <v>6900</v>
      </c>
      <c r="T1356" s="26" t="s">
        <v>6901</v>
      </c>
      <c r="U1356" s="18" t="s">
        <v>6902</v>
      </c>
      <c r="V1356" s="18" t="s">
        <v>6903</v>
      </c>
    </row>
    <row r="1357" spans="1:22" ht="138" hidden="1" x14ac:dyDescent="0.3">
      <c r="A1357" s="18">
        <v>1347</v>
      </c>
      <c r="B1357" s="18" t="s">
        <v>6887</v>
      </c>
      <c r="C1357" s="18" t="s">
        <v>26</v>
      </c>
      <c r="D1357" s="18" t="s">
        <v>27</v>
      </c>
      <c r="E1357" s="18" t="s">
        <v>28</v>
      </c>
      <c r="F1357" s="18" t="s">
        <v>6888</v>
      </c>
      <c r="G1357" s="18" t="s">
        <v>6889</v>
      </c>
      <c r="H1357" s="18" t="s">
        <v>131</v>
      </c>
      <c r="I1357" s="18">
        <v>4</v>
      </c>
      <c r="J1357" s="18" t="s">
        <v>254</v>
      </c>
      <c r="K1357" s="18">
        <v>2</v>
      </c>
      <c r="L1357" s="18" t="s">
        <v>254</v>
      </c>
      <c r="M1357" s="25" t="s">
        <v>6904</v>
      </c>
      <c r="N1357" s="39" t="s">
        <v>256</v>
      </c>
      <c r="O1357" s="25" t="s">
        <v>257</v>
      </c>
      <c r="P1357" s="23" t="s">
        <v>6905</v>
      </c>
      <c r="Q1357" s="30" t="s">
        <v>6906</v>
      </c>
      <c r="R1357" s="25" t="s">
        <v>6907</v>
      </c>
      <c r="S1357" s="18"/>
      <c r="T1357" s="26" t="s">
        <v>53</v>
      </c>
      <c r="U1357" s="18" t="s">
        <v>53</v>
      </c>
      <c r="V1357" s="18" t="s">
        <v>53</v>
      </c>
    </row>
    <row r="1358" spans="1:22" ht="409.6" hidden="1" x14ac:dyDescent="0.3">
      <c r="A1358" s="18">
        <v>1348</v>
      </c>
      <c r="B1358" s="18" t="s">
        <v>6887</v>
      </c>
      <c r="C1358" s="18" t="s">
        <v>26</v>
      </c>
      <c r="D1358" s="18" t="s">
        <v>27</v>
      </c>
      <c r="E1358" s="18" t="s">
        <v>28</v>
      </c>
      <c r="F1358" s="18" t="s">
        <v>6888</v>
      </c>
      <c r="G1358" s="18" t="s">
        <v>6889</v>
      </c>
      <c r="H1358" s="41" t="s">
        <v>99</v>
      </c>
      <c r="I1358" s="41">
        <v>6</v>
      </c>
      <c r="J1358" s="18" t="s">
        <v>99</v>
      </c>
      <c r="K1358" s="18" t="s">
        <v>6109</v>
      </c>
      <c r="L1358" s="18" t="s">
        <v>6110</v>
      </c>
      <c r="M1358" s="25" t="s">
        <v>6908</v>
      </c>
      <c r="N1358" s="40" t="s">
        <v>6909</v>
      </c>
      <c r="O1358" s="25" t="s">
        <v>6113</v>
      </c>
      <c r="P1358" s="23" t="s">
        <v>6910</v>
      </c>
      <c r="Q1358" s="30" t="s">
        <v>6911</v>
      </c>
      <c r="R1358" s="25" t="s">
        <v>6912</v>
      </c>
      <c r="S1358" s="18"/>
      <c r="T1358" s="26" t="s">
        <v>53</v>
      </c>
      <c r="U1358" s="18" t="s">
        <v>53</v>
      </c>
      <c r="V1358" s="18" t="s">
        <v>53</v>
      </c>
    </row>
    <row r="1359" spans="1:22" ht="201.6" hidden="1" x14ac:dyDescent="0.3">
      <c r="A1359" s="18">
        <v>1349</v>
      </c>
      <c r="B1359" s="18" t="s">
        <v>6887</v>
      </c>
      <c r="C1359" s="18" t="s">
        <v>26</v>
      </c>
      <c r="D1359" s="18" t="s">
        <v>27</v>
      </c>
      <c r="E1359" s="18" t="s">
        <v>28</v>
      </c>
      <c r="F1359" s="18" t="s">
        <v>6888</v>
      </c>
      <c r="G1359" s="18" t="s">
        <v>6889</v>
      </c>
      <c r="H1359" s="37" t="s">
        <v>54</v>
      </c>
      <c r="I1359" s="38">
        <v>8</v>
      </c>
      <c r="J1359" s="18" t="s">
        <v>170</v>
      </c>
      <c r="K1359" s="37">
        <v>9</v>
      </c>
      <c r="L1359" s="18" t="s">
        <v>171</v>
      </c>
      <c r="M1359" s="25" t="s">
        <v>6913</v>
      </c>
      <c r="N1359" s="39" t="s">
        <v>64</v>
      </c>
      <c r="O1359" s="25" t="s">
        <v>173</v>
      </c>
      <c r="P1359" s="23" t="s">
        <v>6914</v>
      </c>
      <c r="Q1359" s="30" t="s">
        <v>6915</v>
      </c>
      <c r="R1359" s="25" t="s">
        <v>6916</v>
      </c>
      <c r="S1359" s="18" t="s">
        <v>6917</v>
      </c>
      <c r="T1359" s="18" t="s">
        <v>6918</v>
      </c>
      <c r="U1359" s="18" t="s">
        <v>70</v>
      </c>
      <c r="V1359" s="18" t="s">
        <v>6919</v>
      </c>
    </row>
    <row r="1360" spans="1:22" ht="360" hidden="1" x14ac:dyDescent="0.3">
      <c r="A1360" s="18">
        <v>1350</v>
      </c>
      <c r="B1360" s="18" t="s">
        <v>6887</v>
      </c>
      <c r="C1360" s="18" t="s">
        <v>26</v>
      </c>
      <c r="D1360" s="18" t="s">
        <v>27</v>
      </c>
      <c r="E1360" s="18" t="s">
        <v>28</v>
      </c>
      <c r="F1360" s="18" t="s">
        <v>6888</v>
      </c>
      <c r="G1360" s="18" t="s">
        <v>6889</v>
      </c>
      <c r="H1360" s="37" t="s">
        <v>54</v>
      </c>
      <c r="I1360" s="38">
        <v>8</v>
      </c>
      <c r="J1360" s="18" t="s">
        <v>178</v>
      </c>
      <c r="K1360" s="18">
        <v>10</v>
      </c>
      <c r="L1360" s="18" t="s">
        <v>179</v>
      </c>
      <c r="M1360" s="25" t="s">
        <v>6920</v>
      </c>
      <c r="N1360" s="39" t="s">
        <v>134</v>
      </c>
      <c r="O1360" s="25" t="s">
        <v>181</v>
      </c>
      <c r="P1360" s="128" t="s">
        <v>6921</v>
      </c>
      <c r="Q1360" s="30" t="s">
        <v>6922</v>
      </c>
      <c r="R1360" s="25" t="s">
        <v>7872</v>
      </c>
      <c r="S1360" s="18" t="s">
        <v>7869</v>
      </c>
      <c r="T1360" s="18" t="s">
        <v>6923</v>
      </c>
      <c r="U1360" s="18" t="s">
        <v>187</v>
      </c>
      <c r="V1360" s="18" t="s">
        <v>6316</v>
      </c>
    </row>
    <row r="1361" spans="1:22" ht="409.6" hidden="1" x14ac:dyDescent="0.3">
      <c r="A1361" s="18">
        <v>1351</v>
      </c>
      <c r="B1361" s="18" t="s">
        <v>6887</v>
      </c>
      <c r="C1361" s="18" t="s">
        <v>26</v>
      </c>
      <c r="D1361" s="18" t="s">
        <v>27</v>
      </c>
      <c r="E1361" s="18" t="s">
        <v>28</v>
      </c>
      <c r="F1361" s="18" t="s">
        <v>6888</v>
      </c>
      <c r="G1361" s="18" t="s">
        <v>6889</v>
      </c>
      <c r="H1361" s="37" t="s">
        <v>54</v>
      </c>
      <c r="I1361" s="38">
        <v>8</v>
      </c>
      <c r="J1361" s="41" t="s">
        <v>787</v>
      </c>
      <c r="K1361" s="18">
        <v>15</v>
      </c>
      <c r="L1361" s="41" t="s">
        <v>787</v>
      </c>
      <c r="M1361" s="22" t="s">
        <v>6924</v>
      </c>
      <c r="N1361" s="25" t="s">
        <v>194</v>
      </c>
      <c r="O1361" s="22" t="s">
        <v>195</v>
      </c>
      <c r="P1361" s="23" t="s">
        <v>6925</v>
      </c>
      <c r="Q1361" s="30" t="s">
        <v>6926</v>
      </c>
      <c r="R1361" s="25" t="s">
        <v>6927</v>
      </c>
      <c r="S1361" s="18" t="s">
        <v>6928</v>
      </c>
      <c r="T1361" s="18" t="s">
        <v>3999</v>
      </c>
      <c r="U1361" s="18" t="s">
        <v>6929</v>
      </c>
      <c r="V1361" s="18" t="s">
        <v>6690</v>
      </c>
    </row>
    <row r="1362" spans="1:22" ht="409.6" hidden="1" x14ac:dyDescent="0.3">
      <c r="A1362" s="18">
        <v>1352</v>
      </c>
      <c r="B1362" s="18" t="s">
        <v>6887</v>
      </c>
      <c r="C1362" s="18" t="s">
        <v>26</v>
      </c>
      <c r="D1362" s="18" t="s">
        <v>27</v>
      </c>
      <c r="E1362" s="18" t="s">
        <v>28</v>
      </c>
      <c r="F1362" s="18" t="s">
        <v>6888</v>
      </c>
      <c r="G1362" s="18" t="s">
        <v>6889</v>
      </c>
      <c r="H1362" s="37" t="s">
        <v>54</v>
      </c>
      <c r="I1362" s="18">
        <v>8</v>
      </c>
      <c r="J1362" s="18" t="s">
        <v>91</v>
      </c>
      <c r="K1362" s="18">
        <v>16</v>
      </c>
      <c r="L1362" s="18" t="s">
        <v>92</v>
      </c>
      <c r="M1362" s="22" t="s">
        <v>6930</v>
      </c>
      <c r="N1362" s="25" t="s">
        <v>202</v>
      </c>
      <c r="O1362" s="25" t="s">
        <v>95</v>
      </c>
      <c r="P1362" s="23" t="s">
        <v>6931</v>
      </c>
      <c r="Q1362" s="30" t="s">
        <v>6932</v>
      </c>
      <c r="R1362" s="25" t="s">
        <v>6933</v>
      </c>
      <c r="S1362" s="138"/>
      <c r="T1362" s="26" t="s">
        <v>53</v>
      </c>
      <c r="U1362" s="18" t="s">
        <v>53</v>
      </c>
      <c r="V1362" s="18" t="s">
        <v>53</v>
      </c>
    </row>
    <row r="1363" spans="1:22" ht="262.2" hidden="1" x14ac:dyDescent="0.3">
      <c r="A1363" s="18">
        <v>1353</v>
      </c>
      <c r="B1363" s="18" t="s">
        <v>6887</v>
      </c>
      <c r="C1363" s="18" t="s">
        <v>26</v>
      </c>
      <c r="D1363" s="18" t="s">
        <v>27</v>
      </c>
      <c r="E1363" s="18" t="s">
        <v>28</v>
      </c>
      <c r="F1363" s="18" t="s">
        <v>6888</v>
      </c>
      <c r="G1363" s="18" t="s">
        <v>6889</v>
      </c>
      <c r="H1363" s="18" t="s">
        <v>106</v>
      </c>
      <c r="I1363" s="18">
        <v>7</v>
      </c>
      <c r="J1363" s="18" t="s">
        <v>46</v>
      </c>
      <c r="K1363" s="18">
        <v>1</v>
      </c>
      <c r="L1363" s="18" t="s">
        <v>47</v>
      </c>
      <c r="M1363" s="25" t="s">
        <v>6934</v>
      </c>
      <c r="N1363" s="39" t="s">
        <v>49</v>
      </c>
      <c r="O1363" s="77" t="s">
        <v>50</v>
      </c>
      <c r="P1363" s="23" t="s">
        <v>6935</v>
      </c>
      <c r="Q1363" s="30" t="s">
        <v>6936</v>
      </c>
      <c r="R1363" s="25" t="s">
        <v>6937</v>
      </c>
      <c r="S1363" s="18"/>
      <c r="T1363" s="26" t="s">
        <v>53</v>
      </c>
      <c r="U1363" s="18" t="s">
        <v>53</v>
      </c>
      <c r="V1363" s="18" t="s">
        <v>53</v>
      </c>
    </row>
    <row r="1364" spans="1:22" ht="193.2" hidden="1" x14ac:dyDescent="0.3">
      <c r="A1364" s="18">
        <v>1354</v>
      </c>
      <c r="B1364" s="18" t="s">
        <v>6887</v>
      </c>
      <c r="C1364" s="18" t="s">
        <v>26</v>
      </c>
      <c r="D1364" s="18" t="s">
        <v>27</v>
      </c>
      <c r="E1364" s="18" t="s">
        <v>28</v>
      </c>
      <c r="F1364" s="18" t="s">
        <v>6888</v>
      </c>
      <c r="G1364" s="18" t="s">
        <v>6889</v>
      </c>
      <c r="H1364" s="18" t="s">
        <v>106</v>
      </c>
      <c r="I1364" s="18">
        <v>7</v>
      </c>
      <c r="J1364" s="18" t="s">
        <v>46</v>
      </c>
      <c r="K1364" s="18" t="s">
        <v>107</v>
      </c>
      <c r="L1364" s="18" t="s">
        <v>108</v>
      </c>
      <c r="M1364" s="25" t="s">
        <v>6938</v>
      </c>
      <c r="N1364" s="39" t="s">
        <v>49</v>
      </c>
      <c r="O1364" s="77" t="s">
        <v>50</v>
      </c>
      <c r="P1364" s="23" t="s">
        <v>6939</v>
      </c>
      <c r="Q1364" s="30" t="s">
        <v>6936</v>
      </c>
      <c r="R1364" s="25" t="s">
        <v>6940</v>
      </c>
      <c r="S1364" s="18"/>
      <c r="T1364" s="26" t="s">
        <v>53</v>
      </c>
      <c r="U1364" s="18" t="s">
        <v>53</v>
      </c>
      <c r="V1364" s="18" t="s">
        <v>53</v>
      </c>
    </row>
    <row r="1365" spans="1:22" ht="409.6" hidden="1" x14ac:dyDescent="0.3">
      <c r="A1365" s="18">
        <v>1355</v>
      </c>
      <c r="B1365" s="18" t="s">
        <v>6941</v>
      </c>
      <c r="C1365" s="18" t="s">
        <v>26</v>
      </c>
      <c r="D1365" s="18" t="s">
        <v>27</v>
      </c>
      <c r="E1365" s="18" t="s">
        <v>28</v>
      </c>
      <c r="F1365" s="29" t="s">
        <v>6942</v>
      </c>
      <c r="G1365" s="18" t="s">
        <v>6943</v>
      </c>
      <c r="H1365" s="41" t="s">
        <v>1348</v>
      </c>
      <c r="I1365" s="41">
        <v>5</v>
      </c>
      <c r="J1365" s="41" t="s">
        <v>1349</v>
      </c>
      <c r="K1365" s="18">
        <v>3</v>
      </c>
      <c r="L1365" s="41" t="s">
        <v>1350</v>
      </c>
      <c r="M1365" s="25" t="s">
        <v>6944</v>
      </c>
      <c r="N1365" s="40" t="s">
        <v>6945</v>
      </c>
      <c r="O1365" s="25" t="s">
        <v>1353</v>
      </c>
      <c r="P1365" s="23" t="s">
        <v>6946</v>
      </c>
      <c r="Q1365" s="30" t="s">
        <v>6947</v>
      </c>
      <c r="R1365" s="25" t="s">
        <v>6948</v>
      </c>
      <c r="S1365" s="18"/>
      <c r="T1365" s="26" t="s">
        <v>53</v>
      </c>
      <c r="U1365" s="18" t="s">
        <v>53</v>
      </c>
      <c r="V1365" s="18" t="s">
        <v>53</v>
      </c>
    </row>
    <row r="1366" spans="1:22" ht="409.6" hidden="1" x14ac:dyDescent="0.3">
      <c r="A1366" s="18">
        <v>1356</v>
      </c>
      <c r="B1366" s="18" t="s">
        <v>6941</v>
      </c>
      <c r="C1366" s="18" t="s">
        <v>26</v>
      </c>
      <c r="D1366" s="18" t="s">
        <v>27</v>
      </c>
      <c r="E1366" s="18" t="s">
        <v>28</v>
      </c>
      <c r="F1366" s="29" t="s">
        <v>6942</v>
      </c>
      <c r="G1366" s="18" t="s">
        <v>6943</v>
      </c>
      <c r="H1366" s="37" t="s">
        <v>54</v>
      </c>
      <c r="I1366" s="38">
        <v>8</v>
      </c>
      <c r="J1366" s="18" t="s">
        <v>1310</v>
      </c>
      <c r="K1366" s="18">
        <v>2</v>
      </c>
      <c r="L1366" s="44" t="s">
        <v>2024</v>
      </c>
      <c r="M1366" s="25" t="s">
        <v>6949</v>
      </c>
      <c r="N1366" s="25" t="s">
        <v>1313</v>
      </c>
      <c r="O1366" s="39" t="s">
        <v>162</v>
      </c>
      <c r="P1366" s="23" t="s">
        <v>6950</v>
      </c>
      <c r="Q1366" s="30" t="s">
        <v>6951</v>
      </c>
      <c r="R1366" s="39" t="s">
        <v>6952</v>
      </c>
      <c r="S1366" s="83" t="s">
        <v>6953</v>
      </c>
      <c r="T1366" s="18" t="s">
        <v>6954</v>
      </c>
      <c r="U1366" s="83" t="s">
        <v>4135</v>
      </c>
      <c r="V1366" s="83" t="s">
        <v>4136</v>
      </c>
    </row>
    <row r="1367" spans="1:22" ht="262.2" hidden="1" x14ac:dyDescent="0.3">
      <c r="A1367" s="18">
        <v>1357</v>
      </c>
      <c r="B1367" s="18" t="s">
        <v>6941</v>
      </c>
      <c r="C1367" s="18" t="s">
        <v>26</v>
      </c>
      <c r="D1367" s="18" t="s">
        <v>27</v>
      </c>
      <c r="E1367" s="18" t="s">
        <v>28</v>
      </c>
      <c r="F1367" s="29" t="s">
        <v>6942</v>
      </c>
      <c r="G1367" s="18" t="s">
        <v>6943</v>
      </c>
      <c r="H1367" s="18" t="s">
        <v>106</v>
      </c>
      <c r="I1367" s="18">
        <v>7</v>
      </c>
      <c r="J1367" s="18" t="s">
        <v>46</v>
      </c>
      <c r="K1367" s="18">
        <v>1</v>
      </c>
      <c r="L1367" s="18" t="s">
        <v>47</v>
      </c>
      <c r="M1367" s="25" t="s">
        <v>6955</v>
      </c>
      <c r="N1367" s="39" t="s">
        <v>49</v>
      </c>
      <c r="O1367" s="77" t="s">
        <v>50</v>
      </c>
      <c r="P1367" s="23" t="s">
        <v>6956</v>
      </c>
      <c r="Q1367" s="81"/>
      <c r="R1367" s="39" t="s">
        <v>6957</v>
      </c>
      <c r="S1367" s="18"/>
      <c r="T1367" s="26" t="s">
        <v>53</v>
      </c>
      <c r="U1367" s="18" t="s">
        <v>53</v>
      </c>
      <c r="V1367" s="18" t="s">
        <v>53</v>
      </c>
    </row>
    <row r="1368" spans="1:22" ht="193.2" hidden="1" x14ac:dyDescent="0.3">
      <c r="A1368" s="18">
        <v>1358</v>
      </c>
      <c r="B1368" s="18" t="s">
        <v>6941</v>
      </c>
      <c r="C1368" s="18" t="s">
        <v>26</v>
      </c>
      <c r="D1368" s="18" t="s">
        <v>27</v>
      </c>
      <c r="E1368" s="18" t="s">
        <v>28</v>
      </c>
      <c r="F1368" s="29" t="s">
        <v>6942</v>
      </c>
      <c r="G1368" s="18" t="s">
        <v>6943</v>
      </c>
      <c r="H1368" s="18" t="s">
        <v>106</v>
      </c>
      <c r="I1368" s="18">
        <v>7</v>
      </c>
      <c r="J1368" s="18" t="s">
        <v>46</v>
      </c>
      <c r="K1368" s="18" t="s">
        <v>107</v>
      </c>
      <c r="L1368" s="18" t="s">
        <v>108</v>
      </c>
      <c r="M1368" s="25" t="s">
        <v>6958</v>
      </c>
      <c r="N1368" s="39" t="s">
        <v>49</v>
      </c>
      <c r="O1368" s="77" t="s">
        <v>50</v>
      </c>
      <c r="P1368" s="23" t="s">
        <v>6959</v>
      </c>
      <c r="Q1368" s="139"/>
      <c r="R1368" s="39" t="s">
        <v>6960</v>
      </c>
      <c r="S1368" s="18"/>
      <c r="T1368" s="26" t="s">
        <v>53</v>
      </c>
      <c r="U1368" s="18" t="s">
        <v>53</v>
      </c>
      <c r="V1368" s="18" t="s">
        <v>53</v>
      </c>
    </row>
    <row r="1369" spans="1:22" ht="303.60000000000002" hidden="1" x14ac:dyDescent="0.3">
      <c r="A1369" s="18">
        <v>1359</v>
      </c>
      <c r="B1369" s="113" t="s">
        <v>6961</v>
      </c>
      <c r="C1369" s="18" t="s">
        <v>26</v>
      </c>
      <c r="D1369" s="18" t="s">
        <v>27</v>
      </c>
      <c r="E1369" s="18" t="s">
        <v>28</v>
      </c>
      <c r="F1369" s="18" t="s">
        <v>6962</v>
      </c>
      <c r="G1369" s="18" t="s">
        <v>6963</v>
      </c>
      <c r="H1369" s="38" t="s">
        <v>115</v>
      </c>
      <c r="I1369" s="38">
        <v>3</v>
      </c>
      <c r="J1369" s="41" t="s">
        <v>116</v>
      </c>
      <c r="K1369" s="18">
        <v>1</v>
      </c>
      <c r="L1369" s="41" t="s">
        <v>116</v>
      </c>
      <c r="M1369" s="25" t="s">
        <v>6964</v>
      </c>
      <c r="N1369" s="25" t="s">
        <v>118</v>
      </c>
      <c r="O1369" s="25" t="s">
        <v>119</v>
      </c>
      <c r="P1369" s="23" t="s">
        <v>6965</v>
      </c>
      <c r="Q1369" s="43" t="s">
        <v>5782</v>
      </c>
      <c r="R1369" s="25" t="s">
        <v>6966</v>
      </c>
      <c r="S1369" s="18"/>
      <c r="T1369" s="26" t="s">
        <v>53</v>
      </c>
      <c r="U1369" s="18" t="s">
        <v>53</v>
      </c>
      <c r="V1369" s="18" t="s">
        <v>53</v>
      </c>
    </row>
    <row r="1370" spans="1:22" ht="409.6" hidden="1" x14ac:dyDescent="0.3">
      <c r="A1370" s="18">
        <v>1360</v>
      </c>
      <c r="B1370" s="113" t="s">
        <v>6961</v>
      </c>
      <c r="C1370" s="18" t="s">
        <v>26</v>
      </c>
      <c r="D1370" s="18" t="s">
        <v>27</v>
      </c>
      <c r="E1370" s="18" t="s">
        <v>28</v>
      </c>
      <c r="F1370" s="18" t="s">
        <v>6962</v>
      </c>
      <c r="G1370" s="18" t="s">
        <v>6963</v>
      </c>
      <c r="H1370" s="41" t="s">
        <v>1348</v>
      </c>
      <c r="I1370" s="41">
        <v>5</v>
      </c>
      <c r="J1370" s="41" t="s">
        <v>1349</v>
      </c>
      <c r="K1370" s="18">
        <v>3</v>
      </c>
      <c r="L1370" s="41" t="s">
        <v>1350</v>
      </c>
      <c r="M1370" s="25" t="s">
        <v>6967</v>
      </c>
      <c r="N1370" s="40" t="s">
        <v>6968</v>
      </c>
      <c r="O1370" s="25" t="s">
        <v>1353</v>
      </c>
      <c r="P1370" s="23" t="s">
        <v>6969</v>
      </c>
      <c r="Q1370" s="43" t="s">
        <v>5782</v>
      </c>
      <c r="R1370" s="25" t="s">
        <v>6870</v>
      </c>
      <c r="S1370" s="18"/>
      <c r="T1370" s="26" t="s">
        <v>53</v>
      </c>
      <c r="U1370" s="18" t="s">
        <v>53</v>
      </c>
      <c r="V1370" s="18" t="s">
        <v>53</v>
      </c>
    </row>
    <row r="1371" spans="1:22" ht="193.2" hidden="1" x14ac:dyDescent="0.3">
      <c r="A1371" s="18">
        <v>1361</v>
      </c>
      <c r="B1371" s="113" t="s">
        <v>6961</v>
      </c>
      <c r="C1371" s="18" t="s">
        <v>26</v>
      </c>
      <c r="D1371" s="18" t="s">
        <v>27</v>
      </c>
      <c r="E1371" s="18" t="s">
        <v>28</v>
      </c>
      <c r="F1371" s="18" t="s">
        <v>6962</v>
      </c>
      <c r="G1371" s="18" t="s">
        <v>6963</v>
      </c>
      <c r="H1371" s="18" t="s">
        <v>106</v>
      </c>
      <c r="I1371" s="18">
        <v>7</v>
      </c>
      <c r="J1371" s="18" t="s">
        <v>46</v>
      </c>
      <c r="K1371" s="18" t="s">
        <v>107</v>
      </c>
      <c r="L1371" s="18" t="s">
        <v>108</v>
      </c>
      <c r="M1371" s="25" t="s">
        <v>6970</v>
      </c>
      <c r="N1371" s="39" t="s">
        <v>49</v>
      </c>
      <c r="O1371" s="45" t="s">
        <v>50</v>
      </c>
      <c r="P1371" s="23" t="s">
        <v>6971</v>
      </c>
      <c r="Q1371" s="43" t="s">
        <v>5782</v>
      </c>
      <c r="R1371" s="25" t="s">
        <v>6972</v>
      </c>
      <c r="S1371" s="18"/>
      <c r="T1371" s="26" t="s">
        <v>53</v>
      </c>
      <c r="U1371" s="18" t="s">
        <v>53</v>
      </c>
      <c r="V1371" s="18" t="s">
        <v>53</v>
      </c>
    </row>
    <row r="1372" spans="1:22" ht="276" hidden="1" x14ac:dyDescent="0.3">
      <c r="A1372" s="18">
        <v>1362</v>
      </c>
      <c r="B1372" s="113" t="s">
        <v>6961</v>
      </c>
      <c r="C1372" s="18" t="s">
        <v>26</v>
      </c>
      <c r="D1372" s="18" t="s">
        <v>27</v>
      </c>
      <c r="E1372" s="18" t="s">
        <v>28</v>
      </c>
      <c r="F1372" s="18" t="s">
        <v>6962</v>
      </c>
      <c r="G1372" s="18" t="s">
        <v>6963</v>
      </c>
      <c r="H1372" s="37" t="s">
        <v>54</v>
      </c>
      <c r="I1372" s="38">
        <v>8</v>
      </c>
      <c r="J1372" s="18" t="s">
        <v>82</v>
      </c>
      <c r="K1372" s="18">
        <v>14</v>
      </c>
      <c r="L1372" s="18" t="s">
        <v>82</v>
      </c>
      <c r="M1372" s="25" t="s">
        <v>6973</v>
      </c>
      <c r="N1372" s="40" t="s">
        <v>84</v>
      </c>
      <c r="O1372" s="22" t="s">
        <v>85</v>
      </c>
      <c r="P1372" s="23" t="s">
        <v>6974</v>
      </c>
      <c r="Q1372" s="43" t="s">
        <v>5782</v>
      </c>
      <c r="R1372" s="25" t="s">
        <v>6975</v>
      </c>
      <c r="S1372" s="18" t="s">
        <v>6976</v>
      </c>
      <c r="T1372" s="18" t="s">
        <v>3466</v>
      </c>
      <c r="U1372" s="18" t="s">
        <v>2712</v>
      </c>
      <c r="V1372" s="18" t="s">
        <v>6684</v>
      </c>
    </row>
    <row r="1373" spans="1:22" ht="151.80000000000001" hidden="1" x14ac:dyDescent="0.3">
      <c r="A1373" s="18">
        <v>1363</v>
      </c>
      <c r="B1373" s="113" t="s">
        <v>6961</v>
      </c>
      <c r="C1373" s="18" t="s">
        <v>26</v>
      </c>
      <c r="D1373" s="18" t="s">
        <v>27</v>
      </c>
      <c r="E1373" s="18" t="s">
        <v>28</v>
      </c>
      <c r="F1373" s="18" t="s">
        <v>6962</v>
      </c>
      <c r="G1373" s="18" t="s">
        <v>6963</v>
      </c>
      <c r="H1373" s="37" t="s">
        <v>54</v>
      </c>
      <c r="I1373" s="38">
        <v>8</v>
      </c>
      <c r="J1373" s="41" t="s">
        <v>787</v>
      </c>
      <c r="K1373" s="18">
        <v>15</v>
      </c>
      <c r="L1373" s="41" t="s">
        <v>787</v>
      </c>
      <c r="M1373" s="22" t="s">
        <v>6977</v>
      </c>
      <c r="N1373" s="25" t="s">
        <v>194</v>
      </c>
      <c r="O1373" s="22" t="s">
        <v>195</v>
      </c>
      <c r="P1373" s="23" t="s">
        <v>6978</v>
      </c>
      <c r="Q1373" s="43" t="s">
        <v>5782</v>
      </c>
      <c r="R1373" s="25" t="s">
        <v>6979</v>
      </c>
      <c r="S1373" s="18" t="s">
        <v>6980</v>
      </c>
      <c r="T1373" s="18" t="s">
        <v>3466</v>
      </c>
      <c r="U1373" s="18" t="s">
        <v>6981</v>
      </c>
      <c r="V1373" s="18" t="s">
        <v>6690</v>
      </c>
    </row>
    <row r="1374" spans="1:22" ht="276" hidden="1" x14ac:dyDescent="0.3">
      <c r="A1374" s="18">
        <v>1364</v>
      </c>
      <c r="B1374" s="113" t="s">
        <v>6961</v>
      </c>
      <c r="C1374" s="18" t="s">
        <v>26</v>
      </c>
      <c r="D1374" s="18" t="s">
        <v>27</v>
      </c>
      <c r="E1374" s="18" t="s">
        <v>28</v>
      </c>
      <c r="F1374" s="18" t="s">
        <v>6962</v>
      </c>
      <c r="G1374" s="18" t="s">
        <v>6963</v>
      </c>
      <c r="H1374" s="18" t="s">
        <v>106</v>
      </c>
      <c r="I1374" s="18">
        <v>7</v>
      </c>
      <c r="J1374" s="18" t="s">
        <v>46</v>
      </c>
      <c r="K1374" s="18">
        <v>1</v>
      </c>
      <c r="L1374" s="18" t="s">
        <v>47</v>
      </c>
      <c r="M1374" s="25" t="s">
        <v>6982</v>
      </c>
      <c r="N1374" s="39" t="s">
        <v>49</v>
      </c>
      <c r="O1374" s="45" t="s">
        <v>50</v>
      </c>
      <c r="P1374" s="23" t="s">
        <v>6983</v>
      </c>
      <c r="Q1374" s="43" t="s">
        <v>5782</v>
      </c>
      <c r="R1374" s="25" t="s">
        <v>6984</v>
      </c>
      <c r="S1374" s="18"/>
      <c r="T1374" s="26" t="s">
        <v>53</v>
      </c>
      <c r="U1374" s="18" t="s">
        <v>53</v>
      </c>
      <c r="V1374" s="18" t="s">
        <v>53</v>
      </c>
    </row>
    <row r="1375" spans="1:22" ht="277.2" hidden="1" x14ac:dyDescent="0.3">
      <c r="A1375" s="18">
        <v>1365</v>
      </c>
      <c r="B1375" s="140" t="s">
        <v>6985</v>
      </c>
      <c r="C1375" s="113" t="s">
        <v>26</v>
      </c>
      <c r="D1375" s="18" t="s">
        <v>27</v>
      </c>
      <c r="E1375" s="18" t="s">
        <v>28</v>
      </c>
      <c r="F1375" s="113" t="s">
        <v>6986</v>
      </c>
      <c r="G1375" s="113" t="s">
        <v>6987</v>
      </c>
      <c r="H1375" s="114" t="s">
        <v>115</v>
      </c>
      <c r="I1375" s="114">
        <v>3</v>
      </c>
      <c r="J1375" s="117" t="s">
        <v>116</v>
      </c>
      <c r="K1375" s="113">
        <v>1</v>
      </c>
      <c r="L1375" s="117" t="s">
        <v>116</v>
      </c>
      <c r="M1375" s="115" t="s">
        <v>6988</v>
      </c>
      <c r="N1375" s="115" t="s">
        <v>850</v>
      </c>
      <c r="O1375" s="115" t="s">
        <v>119</v>
      </c>
      <c r="P1375" s="116" t="s">
        <v>6989</v>
      </c>
      <c r="Q1375" s="35" t="s">
        <v>5782</v>
      </c>
      <c r="R1375" s="25" t="s">
        <v>6990</v>
      </c>
      <c r="S1375" s="18"/>
      <c r="T1375" s="26" t="s">
        <v>53</v>
      </c>
      <c r="U1375" s="18" t="s">
        <v>53</v>
      </c>
      <c r="V1375" s="18" t="s">
        <v>53</v>
      </c>
    </row>
    <row r="1376" spans="1:22" ht="409.6" hidden="1" x14ac:dyDescent="0.3">
      <c r="A1376" s="18">
        <v>1366</v>
      </c>
      <c r="B1376" s="140" t="s">
        <v>6985</v>
      </c>
      <c r="C1376" s="113" t="s">
        <v>26</v>
      </c>
      <c r="D1376" s="18" t="s">
        <v>27</v>
      </c>
      <c r="E1376" s="18" t="s">
        <v>28</v>
      </c>
      <c r="F1376" s="113" t="s">
        <v>6986</v>
      </c>
      <c r="G1376" s="113" t="s">
        <v>6987</v>
      </c>
      <c r="H1376" s="117" t="s">
        <v>1348</v>
      </c>
      <c r="I1376" s="117">
        <v>5</v>
      </c>
      <c r="J1376" s="117" t="s">
        <v>1349</v>
      </c>
      <c r="K1376" s="113">
        <v>3</v>
      </c>
      <c r="L1376" s="117" t="s">
        <v>1350</v>
      </c>
      <c r="M1376" s="115" t="s">
        <v>6991</v>
      </c>
      <c r="N1376" s="119" t="s">
        <v>6992</v>
      </c>
      <c r="O1376" s="115" t="s">
        <v>1353</v>
      </c>
      <c r="P1376" s="116" t="s">
        <v>6993</v>
      </c>
      <c r="Q1376" s="35" t="s">
        <v>5782</v>
      </c>
      <c r="R1376" s="25" t="s">
        <v>6994</v>
      </c>
      <c r="S1376" s="18"/>
      <c r="T1376" s="26" t="s">
        <v>53</v>
      </c>
      <c r="U1376" s="18" t="s">
        <v>53</v>
      </c>
      <c r="V1376" s="18" t="s">
        <v>53</v>
      </c>
    </row>
    <row r="1377" spans="1:22" ht="110.4" hidden="1" x14ac:dyDescent="0.3">
      <c r="A1377" s="18">
        <v>1367</v>
      </c>
      <c r="B1377" s="140" t="s">
        <v>6985</v>
      </c>
      <c r="C1377" s="113" t="s">
        <v>26</v>
      </c>
      <c r="D1377" s="18" t="s">
        <v>27</v>
      </c>
      <c r="E1377" s="18" t="s">
        <v>28</v>
      </c>
      <c r="F1377" s="113" t="s">
        <v>6986</v>
      </c>
      <c r="G1377" s="113" t="s">
        <v>6987</v>
      </c>
      <c r="H1377" s="118" t="s">
        <v>54</v>
      </c>
      <c r="I1377" s="114">
        <v>8</v>
      </c>
      <c r="J1377" s="113" t="s">
        <v>82</v>
      </c>
      <c r="K1377" s="113">
        <v>14</v>
      </c>
      <c r="L1377" s="113" t="s">
        <v>82</v>
      </c>
      <c r="M1377" s="115" t="s">
        <v>6995</v>
      </c>
      <c r="N1377" s="119" t="s">
        <v>84</v>
      </c>
      <c r="O1377" s="115" t="s">
        <v>85</v>
      </c>
      <c r="P1377" s="116" t="s">
        <v>6996</v>
      </c>
      <c r="Q1377" s="35" t="s">
        <v>5782</v>
      </c>
      <c r="R1377" s="25" t="s">
        <v>6997</v>
      </c>
      <c r="S1377" s="18"/>
      <c r="T1377" s="26" t="s">
        <v>53</v>
      </c>
      <c r="U1377" s="18" t="s">
        <v>53</v>
      </c>
      <c r="V1377" s="18" t="s">
        <v>53</v>
      </c>
    </row>
    <row r="1378" spans="1:22" ht="262.2" hidden="1" x14ac:dyDescent="0.3">
      <c r="A1378" s="18">
        <v>1368</v>
      </c>
      <c r="B1378" s="140" t="s">
        <v>6985</v>
      </c>
      <c r="C1378" s="113" t="s">
        <v>26</v>
      </c>
      <c r="D1378" s="18" t="s">
        <v>27</v>
      </c>
      <c r="E1378" s="18" t="s">
        <v>28</v>
      </c>
      <c r="F1378" s="113" t="s">
        <v>6986</v>
      </c>
      <c r="G1378" s="113" t="s">
        <v>6987</v>
      </c>
      <c r="H1378" s="118" t="s">
        <v>54</v>
      </c>
      <c r="I1378" s="114">
        <v>8</v>
      </c>
      <c r="J1378" s="117" t="s">
        <v>199</v>
      </c>
      <c r="K1378" s="113">
        <v>17</v>
      </c>
      <c r="L1378" s="117" t="s">
        <v>200</v>
      </c>
      <c r="M1378" s="115" t="s">
        <v>6998</v>
      </c>
      <c r="N1378" s="115" t="s">
        <v>202</v>
      </c>
      <c r="O1378" s="115" t="s">
        <v>203</v>
      </c>
      <c r="P1378" s="116" t="s">
        <v>6999</v>
      </c>
      <c r="Q1378" s="35" t="s">
        <v>5782</v>
      </c>
      <c r="R1378" s="25" t="s">
        <v>7000</v>
      </c>
      <c r="S1378" s="18" t="s">
        <v>7001</v>
      </c>
      <c r="T1378" s="18" t="s">
        <v>7002</v>
      </c>
      <c r="U1378" s="18" t="s">
        <v>7003</v>
      </c>
      <c r="V1378" s="18" t="s">
        <v>7004</v>
      </c>
    </row>
    <row r="1379" spans="1:22" ht="262.2" hidden="1" x14ac:dyDescent="0.3">
      <c r="A1379" s="18">
        <v>1369</v>
      </c>
      <c r="B1379" s="140" t="s">
        <v>6985</v>
      </c>
      <c r="C1379" s="113" t="s">
        <v>26</v>
      </c>
      <c r="D1379" s="18" t="s">
        <v>27</v>
      </c>
      <c r="E1379" s="18" t="s">
        <v>28</v>
      </c>
      <c r="F1379" s="113" t="s">
        <v>6986</v>
      </c>
      <c r="G1379" s="113" t="s">
        <v>6987</v>
      </c>
      <c r="H1379" s="18" t="s">
        <v>106</v>
      </c>
      <c r="I1379" s="18">
        <v>7</v>
      </c>
      <c r="J1379" s="18" t="s">
        <v>46</v>
      </c>
      <c r="K1379" s="18">
        <v>1</v>
      </c>
      <c r="L1379" s="18" t="s">
        <v>47</v>
      </c>
      <c r="M1379" s="25" t="s">
        <v>7005</v>
      </c>
      <c r="N1379" s="39" t="s">
        <v>49</v>
      </c>
      <c r="O1379" s="25" t="s">
        <v>7006</v>
      </c>
      <c r="P1379" s="23" t="s">
        <v>7007</v>
      </c>
      <c r="Q1379" s="35" t="s">
        <v>5782</v>
      </c>
      <c r="R1379" s="25" t="s">
        <v>7008</v>
      </c>
      <c r="S1379" s="18"/>
      <c r="T1379" s="26" t="s">
        <v>53</v>
      </c>
      <c r="U1379" s="18" t="s">
        <v>53</v>
      </c>
      <c r="V1379" s="18" t="s">
        <v>53</v>
      </c>
    </row>
    <row r="1380" spans="1:22" ht="193.2" hidden="1" x14ac:dyDescent="0.3">
      <c r="A1380" s="18">
        <v>1370</v>
      </c>
      <c r="B1380" s="140" t="s">
        <v>6985</v>
      </c>
      <c r="C1380" s="113" t="s">
        <v>26</v>
      </c>
      <c r="D1380" s="18" t="s">
        <v>27</v>
      </c>
      <c r="E1380" s="18" t="s">
        <v>28</v>
      </c>
      <c r="F1380" s="113" t="s">
        <v>6986</v>
      </c>
      <c r="G1380" s="113" t="s">
        <v>6987</v>
      </c>
      <c r="H1380" s="18" t="s">
        <v>106</v>
      </c>
      <c r="I1380" s="18">
        <v>7</v>
      </c>
      <c r="J1380" s="18" t="s">
        <v>46</v>
      </c>
      <c r="K1380" s="18" t="s">
        <v>107</v>
      </c>
      <c r="L1380" s="18" t="s">
        <v>108</v>
      </c>
      <c r="M1380" s="25" t="s">
        <v>7009</v>
      </c>
      <c r="N1380" s="39" t="s">
        <v>49</v>
      </c>
      <c r="O1380" s="45" t="s">
        <v>50</v>
      </c>
      <c r="P1380" s="23" t="s">
        <v>7010</v>
      </c>
      <c r="Q1380" s="35" t="s">
        <v>5782</v>
      </c>
      <c r="R1380" s="25" t="s">
        <v>7011</v>
      </c>
      <c r="S1380" s="18"/>
      <c r="T1380" s="26" t="s">
        <v>53</v>
      </c>
      <c r="U1380" s="18" t="s">
        <v>53</v>
      </c>
      <c r="V1380" s="18" t="s">
        <v>53</v>
      </c>
    </row>
    <row r="1381" spans="1:22" ht="409.6" hidden="1" x14ac:dyDescent="0.3">
      <c r="A1381" s="18">
        <v>1371</v>
      </c>
      <c r="B1381" s="140" t="s">
        <v>7012</v>
      </c>
      <c r="C1381" s="113" t="s">
        <v>26</v>
      </c>
      <c r="D1381" s="18" t="s">
        <v>27</v>
      </c>
      <c r="E1381" s="18" t="s">
        <v>28</v>
      </c>
      <c r="F1381" s="113" t="s">
        <v>7013</v>
      </c>
      <c r="G1381" s="113" t="s">
        <v>7014</v>
      </c>
      <c r="H1381" s="114" t="s">
        <v>31</v>
      </c>
      <c r="I1381" s="113">
        <v>1</v>
      </c>
      <c r="J1381" s="113" t="s">
        <v>5653</v>
      </c>
      <c r="K1381" s="113">
        <v>3</v>
      </c>
      <c r="L1381" s="113" t="s">
        <v>5654</v>
      </c>
      <c r="M1381" s="115" t="s">
        <v>7015</v>
      </c>
      <c r="N1381" s="115" t="s">
        <v>202</v>
      </c>
      <c r="O1381" s="115" t="s">
        <v>5656</v>
      </c>
      <c r="P1381" s="116" t="s">
        <v>7016</v>
      </c>
      <c r="Q1381" s="30" t="s">
        <v>7017</v>
      </c>
      <c r="R1381" s="25" t="s">
        <v>7018</v>
      </c>
      <c r="S1381" s="19" t="s">
        <v>7019</v>
      </c>
      <c r="T1381" s="27" t="s">
        <v>4733</v>
      </c>
      <c r="U1381" s="18" t="s">
        <v>7020</v>
      </c>
      <c r="V1381" s="18" t="s">
        <v>7021</v>
      </c>
    </row>
    <row r="1382" spans="1:22" ht="277.2" hidden="1" x14ac:dyDescent="0.3">
      <c r="A1382" s="18">
        <v>1372</v>
      </c>
      <c r="B1382" s="140" t="s">
        <v>7012</v>
      </c>
      <c r="C1382" s="113" t="s">
        <v>26</v>
      </c>
      <c r="D1382" s="18" t="s">
        <v>27</v>
      </c>
      <c r="E1382" s="18" t="s">
        <v>28</v>
      </c>
      <c r="F1382" s="113" t="s">
        <v>7013</v>
      </c>
      <c r="G1382" s="113" t="s">
        <v>7014</v>
      </c>
      <c r="H1382" s="114" t="s">
        <v>115</v>
      </c>
      <c r="I1382" s="114">
        <v>3</v>
      </c>
      <c r="J1382" s="117" t="s">
        <v>116</v>
      </c>
      <c r="K1382" s="113">
        <v>1</v>
      </c>
      <c r="L1382" s="117" t="s">
        <v>116</v>
      </c>
      <c r="M1382" s="115" t="s">
        <v>7022</v>
      </c>
      <c r="N1382" s="115" t="s">
        <v>850</v>
      </c>
      <c r="O1382" s="115" t="s">
        <v>119</v>
      </c>
      <c r="P1382" s="116" t="s">
        <v>7023</v>
      </c>
      <c r="Q1382" s="30" t="s">
        <v>7024</v>
      </c>
      <c r="R1382" s="25" t="s">
        <v>7025</v>
      </c>
      <c r="S1382" s="18"/>
      <c r="T1382" s="26" t="s">
        <v>53</v>
      </c>
      <c r="U1382" s="18" t="s">
        <v>53</v>
      </c>
      <c r="V1382" s="18" t="s">
        <v>53</v>
      </c>
    </row>
    <row r="1383" spans="1:22" ht="409.6" hidden="1" x14ac:dyDescent="0.3">
      <c r="A1383" s="18">
        <v>1373</v>
      </c>
      <c r="B1383" s="140" t="s">
        <v>7012</v>
      </c>
      <c r="C1383" s="113" t="s">
        <v>26</v>
      </c>
      <c r="D1383" s="18" t="s">
        <v>27</v>
      </c>
      <c r="E1383" s="18" t="s">
        <v>28</v>
      </c>
      <c r="F1383" s="113" t="s">
        <v>7013</v>
      </c>
      <c r="G1383" s="113" t="s">
        <v>7014</v>
      </c>
      <c r="H1383" s="114" t="s">
        <v>115</v>
      </c>
      <c r="I1383" s="114">
        <v>3</v>
      </c>
      <c r="J1383" s="117" t="s">
        <v>1291</v>
      </c>
      <c r="K1383" s="118">
        <v>3</v>
      </c>
      <c r="L1383" s="117" t="s">
        <v>1291</v>
      </c>
      <c r="M1383" s="115" t="s">
        <v>7026</v>
      </c>
      <c r="N1383" s="115" t="s">
        <v>2412</v>
      </c>
      <c r="O1383" s="115" t="s">
        <v>1294</v>
      </c>
      <c r="P1383" s="116" t="s">
        <v>7027</v>
      </c>
      <c r="Q1383" s="30" t="s">
        <v>7028</v>
      </c>
      <c r="R1383" s="25" t="s">
        <v>7029</v>
      </c>
      <c r="S1383" s="18" t="s">
        <v>7030</v>
      </c>
      <c r="T1383" s="27" t="s">
        <v>4733</v>
      </c>
      <c r="U1383" s="18" t="s">
        <v>376</v>
      </c>
      <c r="V1383" s="18" t="s">
        <v>377</v>
      </c>
    </row>
    <row r="1384" spans="1:22" ht="234.6" hidden="1" x14ac:dyDescent="0.3">
      <c r="A1384" s="18">
        <v>1374</v>
      </c>
      <c r="B1384" s="140" t="s">
        <v>7012</v>
      </c>
      <c r="C1384" s="113" t="s">
        <v>26</v>
      </c>
      <c r="D1384" s="18" t="s">
        <v>27</v>
      </c>
      <c r="E1384" s="18" t="s">
        <v>28</v>
      </c>
      <c r="F1384" s="113" t="s">
        <v>7013</v>
      </c>
      <c r="G1384" s="113" t="s">
        <v>7014</v>
      </c>
      <c r="H1384" s="118" t="s">
        <v>54</v>
      </c>
      <c r="I1384" s="114">
        <v>8</v>
      </c>
      <c r="J1384" s="113" t="s">
        <v>1310</v>
      </c>
      <c r="K1384" s="113">
        <v>2</v>
      </c>
      <c r="L1384" s="141" t="s">
        <v>445</v>
      </c>
      <c r="M1384" s="115" t="s">
        <v>7031</v>
      </c>
      <c r="N1384" s="115" t="s">
        <v>1313</v>
      </c>
      <c r="O1384" s="121" t="s">
        <v>162</v>
      </c>
      <c r="P1384" s="116" t="s">
        <v>7032</v>
      </c>
      <c r="Q1384" s="30" t="s">
        <v>7033</v>
      </c>
      <c r="R1384" s="25" t="s">
        <v>7034</v>
      </c>
      <c r="S1384" s="18" t="s">
        <v>7035</v>
      </c>
      <c r="T1384" s="27" t="s">
        <v>4733</v>
      </c>
      <c r="U1384" s="18" t="s">
        <v>376</v>
      </c>
      <c r="V1384" s="18" t="s">
        <v>377</v>
      </c>
    </row>
    <row r="1385" spans="1:22" ht="409.6" hidden="1" x14ac:dyDescent="0.3">
      <c r="A1385" s="18">
        <v>1375</v>
      </c>
      <c r="B1385" s="140" t="s">
        <v>7012</v>
      </c>
      <c r="C1385" s="113" t="s">
        <v>26</v>
      </c>
      <c r="D1385" s="18" t="s">
        <v>27</v>
      </c>
      <c r="E1385" s="18" t="s">
        <v>28</v>
      </c>
      <c r="F1385" s="113" t="s">
        <v>7013</v>
      </c>
      <c r="G1385" s="113" t="s">
        <v>7014</v>
      </c>
      <c r="H1385" s="117" t="s">
        <v>1348</v>
      </c>
      <c r="I1385" s="117">
        <v>5</v>
      </c>
      <c r="J1385" s="117" t="s">
        <v>1349</v>
      </c>
      <c r="K1385" s="113">
        <v>3</v>
      </c>
      <c r="L1385" s="117" t="s">
        <v>1350</v>
      </c>
      <c r="M1385" s="115" t="s">
        <v>7036</v>
      </c>
      <c r="N1385" s="119" t="s">
        <v>7037</v>
      </c>
      <c r="O1385" s="115" t="s">
        <v>1353</v>
      </c>
      <c r="P1385" s="116" t="s">
        <v>7038</v>
      </c>
      <c r="Q1385" s="30" t="s">
        <v>7039</v>
      </c>
      <c r="R1385" s="25" t="s">
        <v>7040</v>
      </c>
      <c r="S1385" s="18"/>
      <c r="T1385" s="26" t="s">
        <v>53</v>
      </c>
      <c r="U1385" s="18" t="s">
        <v>53</v>
      </c>
      <c r="V1385" s="18" t="s">
        <v>53</v>
      </c>
    </row>
    <row r="1386" spans="1:22" ht="262.2" hidden="1" x14ac:dyDescent="0.3">
      <c r="A1386" s="18">
        <v>1376</v>
      </c>
      <c r="B1386" s="140" t="s">
        <v>7012</v>
      </c>
      <c r="C1386" s="113" t="s">
        <v>26</v>
      </c>
      <c r="D1386" s="18" t="s">
        <v>27</v>
      </c>
      <c r="E1386" s="18" t="s">
        <v>28</v>
      </c>
      <c r="F1386" s="113" t="s">
        <v>7013</v>
      </c>
      <c r="G1386" s="113" t="s">
        <v>7014</v>
      </c>
      <c r="H1386" s="18" t="s">
        <v>106</v>
      </c>
      <c r="I1386" s="18">
        <v>7</v>
      </c>
      <c r="J1386" s="18" t="s">
        <v>46</v>
      </c>
      <c r="K1386" s="18">
        <v>1</v>
      </c>
      <c r="L1386" s="18" t="s">
        <v>47</v>
      </c>
      <c r="M1386" s="25" t="s">
        <v>7041</v>
      </c>
      <c r="N1386" s="25" t="s">
        <v>49</v>
      </c>
      <c r="O1386" s="25" t="s">
        <v>7006</v>
      </c>
      <c r="P1386" s="23" t="s">
        <v>7042</v>
      </c>
      <c r="Q1386" s="30" t="s">
        <v>7043</v>
      </c>
      <c r="R1386" s="25" t="s">
        <v>7044</v>
      </c>
      <c r="S1386" s="18"/>
      <c r="T1386" s="26" t="s">
        <v>53</v>
      </c>
      <c r="U1386" s="18" t="s">
        <v>53</v>
      </c>
      <c r="V1386" s="18" t="s">
        <v>53</v>
      </c>
    </row>
    <row r="1387" spans="1:22" ht="193.2" hidden="1" x14ac:dyDescent="0.3">
      <c r="A1387" s="18">
        <v>1377</v>
      </c>
      <c r="B1387" s="140" t="s">
        <v>7012</v>
      </c>
      <c r="C1387" s="113" t="s">
        <v>26</v>
      </c>
      <c r="D1387" s="18" t="s">
        <v>27</v>
      </c>
      <c r="E1387" s="18" t="s">
        <v>28</v>
      </c>
      <c r="F1387" s="113" t="s">
        <v>7013</v>
      </c>
      <c r="G1387" s="113" t="s">
        <v>7014</v>
      </c>
      <c r="H1387" s="18" t="s">
        <v>106</v>
      </c>
      <c r="I1387" s="18">
        <v>7</v>
      </c>
      <c r="J1387" s="18" t="s">
        <v>46</v>
      </c>
      <c r="K1387" s="18" t="s">
        <v>107</v>
      </c>
      <c r="L1387" s="18" t="s">
        <v>108</v>
      </c>
      <c r="M1387" s="25" t="s">
        <v>7045</v>
      </c>
      <c r="N1387" s="39" t="s">
        <v>49</v>
      </c>
      <c r="O1387" s="45" t="s">
        <v>50</v>
      </c>
      <c r="P1387" s="23" t="s">
        <v>7046</v>
      </c>
      <c r="Q1387" s="30" t="s">
        <v>7047</v>
      </c>
      <c r="R1387" s="25" t="s">
        <v>7048</v>
      </c>
      <c r="S1387" s="18"/>
      <c r="T1387" s="26" t="s">
        <v>53</v>
      </c>
      <c r="U1387" s="18" t="s">
        <v>53</v>
      </c>
      <c r="V1387" s="18" t="s">
        <v>53</v>
      </c>
    </row>
    <row r="1388" spans="1:22" ht="409.6" hidden="1" x14ac:dyDescent="0.3">
      <c r="A1388" s="18">
        <v>1378</v>
      </c>
      <c r="B1388" s="28" t="s">
        <v>7049</v>
      </c>
      <c r="C1388" s="18" t="s">
        <v>26</v>
      </c>
      <c r="D1388" s="18" t="s">
        <v>27</v>
      </c>
      <c r="E1388" s="18" t="s">
        <v>28</v>
      </c>
      <c r="F1388" s="18" t="s">
        <v>7050</v>
      </c>
      <c r="G1388" s="18" t="s">
        <v>7051</v>
      </c>
      <c r="H1388" s="38" t="s">
        <v>2192</v>
      </c>
      <c r="I1388" s="38">
        <v>2</v>
      </c>
      <c r="J1388" s="37" t="s">
        <v>2193</v>
      </c>
      <c r="K1388" s="37" t="s">
        <v>2194</v>
      </c>
      <c r="L1388" s="41" t="s">
        <v>2195</v>
      </c>
      <c r="M1388" s="25" t="s">
        <v>7052</v>
      </c>
      <c r="N1388" s="25" t="s">
        <v>2197</v>
      </c>
      <c r="O1388" s="25" t="s">
        <v>2198</v>
      </c>
      <c r="P1388" s="23" t="s">
        <v>7053</v>
      </c>
      <c r="Q1388" s="30" t="s">
        <v>7054</v>
      </c>
      <c r="R1388" s="25" t="s">
        <v>7055</v>
      </c>
      <c r="S1388" s="18"/>
      <c r="T1388" s="26" t="s">
        <v>53</v>
      </c>
      <c r="U1388" s="18" t="s">
        <v>53</v>
      </c>
      <c r="V1388" s="18" t="s">
        <v>53</v>
      </c>
    </row>
    <row r="1389" spans="1:22" ht="409.6" hidden="1" x14ac:dyDescent="0.3">
      <c r="A1389" s="18">
        <v>1379</v>
      </c>
      <c r="B1389" s="28" t="s">
        <v>7049</v>
      </c>
      <c r="C1389" s="18" t="s">
        <v>26</v>
      </c>
      <c r="D1389" s="18" t="s">
        <v>27</v>
      </c>
      <c r="E1389" s="18" t="s">
        <v>28</v>
      </c>
      <c r="F1389" s="18" t="s">
        <v>7050</v>
      </c>
      <c r="G1389" s="18" t="s">
        <v>7051</v>
      </c>
      <c r="H1389" s="38" t="s">
        <v>115</v>
      </c>
      <c r="I1389" s="38">
        <v>3</v>
      </c>
      <c r="J1389" s="41" t="s">
        <v>116</v>
      </c>
      <c r="K1389" s="18">
        <v>1</v>
      </c>
      <c r="L1389" s="41" t="s">
        <v>116</v>
      </c>
      <c r="M1389" s="25" t="s">
        <v>7056</v>
      </c>
      <c r="N1389" s="25" t="s">
        <v>850</v>
      </c>
      <c r="O1389" s="25" t="s">
        <v>119</v>
      </c>
      <c r="P1389" s="23" t="s">
        <v>7057</v>
      </c>
      <c r="Q1389" s="30" t="s">
        <v>7058</v>
      </c>
      <c r="R1389" s="25" t="s">
        <v>7059</v>
      </c>
      <c r="S1389" s="18"/>
      <c r="T1389" s="26" t="s">
        <v>53</v>
      </c>
      <c r="U1389" s="18" t="s">
        <v>53</v>
      </c>
      <c r="V1389" s="18" t="s">
        <v>53</v>
      </c>
    </row>
    <row r="1390" spans="1:22" ht="409.6" hidden="1" x14ac:dyDescent="0.3">
      <c r="A1390" s="18">
        <v>1380</v>
      </c>
      <c r="B1390" s="28" t="s">
        <v>7049</v>
      </c>
      <c r="C1390" s="18" t="s">
        <v>26</v>
      </c>
      <c r="D1390" s="18" t="s">
        <v>27</v>
      </c>
      <c r="E1390" s="18" t="s">
        <v>28</v>
      </c>
      <c r="F1390" s="18" t="s">
        <v>7050</v>
      </c>
      <c r="G1390" s="18" t="s">
        <v>7051</v>
      </c>
      <c r="H1390" s="37" t="s">
        <v>54</v>
      </c>
      <c r="I1390" s="38">
        <v>8</v>
      </c>
      <c r="J1390" s="18" t="s">
        <v>1310</v>
      </c>
      <c r="K1390" s="18">
        <v>2</v>
      </c>
      <c r="L1390" s="44" t="s">
        <v>7060</v>
      </c>
      <c r="M1390" s="25" t="s">
        <v>7061</v>
      </c>
      <c r="N1390" s="25" t="s">
        <v>1313</v>
      </c>
      <c r="O1390" s="39" t="s">
        <v>162</v>
      </c>
      <c r="P1390" s="23" t="s">
        <v>7062</v>
      </c>
      <c r="Q1390" s="30" t="s">
        <v>7063</v>
      </c>
      <c r="R1390" s="25" t="s">
        <v>7064</v>
      </c>
      <c r="S1390" s="18"/>
      <c r="T1390" s="26" t="s">
        <v>53</v>
      </c>
      <c r="U1390" s="18" t="s">
        <v>53</v>
      </c>
      <c r="V1390" s="18" t="s">
        <v>53</v>
      </c>
    </row>
    <row r="1391" spans="1:22" ht="124.2" hidden="1" x14ac:dyDescent="0.3">
      <c r="A1391" s="18">
        <v>1381</v>
      </c>
      <c r="B1391" s="28" t="s">
        <v>7049</v>
      </c>
      <c r="C1391" s="18" t="s">
        <v>26</v>
      </c>
      <c r="D1391" s="18" t="s">
        <v>27</v>
      </c>
      <c r="E1391" s="18" t="s">
        <v>28</v>
      </c>
      <c r="F1391" s="18" t="s">
        <v>7050</v>
      </c>
      <c r="G1391" s="18" t="s">
        <v>7051</v>
      </c>
      <c r="H1391" s="37" t="s">
        <v>54</v>
      </c>
      <c r="I1391" s="38">
        <v>8</v>
      </c>
      <c r="J1391" s="18" t="s">
        <v>62</v>
      </c>
      <c r="K1391" s="18">
        <v>11</v>
      </c>
      <c r="L1391" s="18" t="s">
        <v>62</v>
      </c>
      <c r="M1391" s="25" t="s">
        <v>7065</v>
      </c>
      <c r="N1391" s="39" t="s">
        <v>64</v>
      </c>
      <c r="O1391" s="25" t="s">
        <v>65</v>
      </c>
      <c r="P1391" s="23" t="s">
        <v>7066</v>
      </c>
      <c r="Q1391" s="30" t="s">
        <v>7067</v>
      </c>
      <c r="R1391" s="25" t="s">
        <v>7068</v>
      </c>
      <c r="S1391" s="18"/>
      <c r="T1391" s="26" t="s">
        <v>53</v>
      </c>
      <c r="U1391" s="18" t="s">
        <v>53</v>
      </c>
      <c r="V1391" s="18" t="s">
        <v>53</v>
      </c>
    </row>
    <row r="1392" spans="1:22" ht="409.6" hidden="1" x14ac:dyDescent="0.3">
      <c r="A1392" s="18">
        <v>1382</v>
      </c>
      <c r="B1392" s="28" t="s">
        <v>7049</v>
      </c>
      <c r="C1392" s="18" t="s">
        <v>26</v>
      </c>
      <c r="D1392" s="18" t="s">
        <v>27</v>
      </c>
      <c r="E1392" s="18" t="s">
        <v>28</v>
      </c>
      <c r="F1392" s="18" t="s">
        <v>7050</v>
      </c>
      <c r="G1392" s="18" t="s">
        <v>7051</v>
      </c>
      <c r="H1392" s="18" t="s">
        <v>131</v>
      </c>
      <c r="I1392" s="18">
        <v>4</v>
      </c>
      <c r="J1392" s="18" t="s">
        <v>132</v>
      </c>
      <c r="K1392" s="18">
        <v>1</v>
      </c>
      <c r="L1392" s="18" t="s">
        <v>132</v>
      </c>
      <c r="M1392" s="25" t="s">
        <v>7069</v>
      </c>
      <c r="N1392" s="39" t="s">
        <v>134</v>
      </c>
      <c r="O1392" s="25" t="s">
        <v>135</v>
      </c>
      <c r="P1392" s="23" t="s">
        <v>7070</v>
      </c>
      <c r="Q1392" s="30" t="s">
        <v>7071</v>
      </c>
      <c r="R1392" s="25" t="s">
        <v>7072</v>
      </c>
      <c r="S1392" s="18" t="s">
        <v>7073</v>
      </c>
      <c r="T1392" s="18" t="s">
        <v>7074</v>
      </c>
      <c r="U1392" s="18" t="s">
        <v>7075</v>
      </c>
      <c r="V1392" s="18" t="s">
        <v>7076</v>
      </c>
    </row>
    <row r="1393" spans="1:22" ht="409.6" hidden="1" x14ac:dyDescent="0.3">
      <c r="A1393" s="18">
        <v>1383</v>
      </c>
      <c r="B1393" s="28" t="s">
        <v>7049</v>
      </c>
      <c r="C1393" s="18" t="s">
        <v>26</v>
      </c>
      <c r="D1393" s="18" t="s">
        <v>27</v>
      </c>
      <c r="E1393" s="18" t="s">
        <v>28</v>
      </c>
      <c r="F1393" s="18" t="s">
        <v>7050</v>
      </c>
      <c r="G1393" s="18" t="s">
        <v>7051</v>
      </c>
      <c r="H1393" s="41" t="s">
        <v>99</v>
      </c>
      <c r="I1393" s="41">
        <v>6</v>
      </c>
      <c r="J1393" s="18" t="s">
        <v>99</v>
      </c>
      <c r="K1393" s="18" t="s">
        <v>5743</v>
      </c>
      <c r="L1393" s="18" t="s">
        <v>5744</v>
      </c>
      <c r="M1393" s="25" t="s">
        <v>7077</v>
      </c>
      <c r="N1393" s="25" t="s">
        <v>5746</v>
      </c>
      <c r="O1393" s="25" t="s">
        <v>5747</v>
      </c>
      <c r="P1393" s="23" t="s">
        <v>7078</v>
      </c>
      <c r="Q1393" s="30" t="s">
        <v>7079</v>
      </c>
      <c r="R1393" s="25" t="s">
        <v>7080</v>
      </c>
      <c r="S1393" s="18" t="s">
        <v>7081</v>
      </c>
      <c r="T1393" s="18" t="s">
        <v>6683</v>
      </c>
      <c r="U1393" s="18" t="s">
        <v>7082</v>
      </c>
      <c r="V1393" s="18" t="s">
        <v>7083</v>
      </c>
    </row>
    <row r="1394" spans="1:22" ht="262.2" hidden="1" x14ac:dyDescent="0.3">
      <c r="A1394" s="18">
        <v>1384</v>
      </c>
      <c r="B1394" s="28" t="s">
        <v>7049</v>
      </c>
      <c r="C1394" s="18" t="s">
        <v>26</v>
      </c>
      <c r="D1394" s="18" t="s">
        <v>27</v>
      </c>
      <c r="E1394" s="18" t="s">
        <v>28</v>
      </c>
      <c r="F1394" s="18" t="s">
        <v>7050</v>
      </c>
      <c r="G1394" s="18" t="s">
        <v>7051</v>
      </c>
      <c r="H1394" s="18" t="s">
        <v>106</v>
      </c>
      <c r="I1394" s="18">
        <v>7</v>
      </c>
      <c r="J1394" s="18" t="s">
        <v>46</v>
      </c>
      <c r="K1394" s="18">
        <v>1</v>
      </c>
      <c r="L1394" s="18" t="s">
        <v>47</v>
      </c>
      <c r="M1394" s="25" t="s">
        <v>7084</v>
      </c>
      <c r="N1394" s="39" t="s">
        <v>49</v>
      </c>
      <c r="O1394" s="25" t="s">
        <v>7006</v>
      </c>
      <c r="P1394" s="23" t="s">
        <v>7085</v>
      </c>
      <c r="Q1394" s="31" t="s">
        <v>7086</v>
      </c>
      <c r="R1394" s="25" t="s">
        <v>7087</v>
      </c>
      <c r="S1394" s="18"/>
      <c r="T1394" s="26" t="s">
        <v>53</v>
      </c>
      <c r="U1394" s="18" t="s">
        <v>53</v>
      </c>
      <c r="V1394" s="18" t="s">
        <v>53</v>
      </c>
    </row>
    <row r="1395" spans="1:22" ht="409.6" hidden="1" x14ac:dyDescent="0.3">
      <c r="A1395" s="18">
        <v>1385</v>
      </c>
      <c r="B1395" s="28" t="s">
        <v>7049</v>
      </c>
      <c r="C1395" s="18" t="s">
        <v>26</v>
      </c>
      <c r="D1395" s="18" t="s">
        <v>27</v>
      </c>
      <c r="E1395" s="18" t="s">
        <v>28</v>
      </c>
      <c r="F1395" s="18" t="s">
        <v>7050</v>
      </c>
      <c r="G1395" s="18" t="s">
        <v>7051</v>
      </c>
      <c r="H1395" s="37" t="s">
        <v>54</v>
      </c>
      <c r="I1395" s="38" t="s">
        <v>2851</v>
      </c>
      <c r="J1395" s="18" t="s">
        <v>55</v>
      </c>
      <c r="K1395" s="18" t="s">
        <v>107</v>
      </c>
      <c r="L1395" s="41" t="s">
        <v>1952</v>
      </c>
      <c r="M1395" s="25" t="s">
        <v>7088</v>
      </c>
      <c r="N1395" s="25" t="s">
        <v>58</v>
      </c>
      <c r="O1395" s="25" t="s">
        <v>59</v>
      </c>
      <c r="P1395" s="23" t="s">
        <v>7089</v>
      </c>
      <c r="Q1395" s="31" t="s">
        <v>7090</v>
      </c>
      <c r="R1395" s="25" t="s">
        <v>7091</v>
      </c>
      <c r="S1395" s="18"/>
      <c r="T1395" s="26" t="s">
        <v>53</v>
      </c>
      <c r="U1395" s="18" t="s">
        <v>53</v>
      </c>
      <c r="V1395" s="18" t="s">
        <v>53</v>
      </c>
    </row>
    <row r="1396" spans="1:22" ht="124.2" hidden="1" x14ac:dyDescent="0.3">
      <c r="A1396" s="18">
        <v>1386</v>
      </c>
      <c r="B1396" s="28" t="s">
        <v>7049</v>
      </c>
      <c r="C1396" s="18" t="s">
        <v>26</v>
      </c>
      <c r="D1396" s="18" t="s">
        <v>27</v>
      </c>
      <c r="E1396" s="18" t="s">
        <v>28</v>
      </c>
      <c r="F1396" s="18" t="s">
        <v>7050</v>
      </c>
      <c r="G1396" s="18" t="s">
        <v>7051</v>
      </c>
      <c r="H1396" s="37" t="s">
        <v>54</v>
      </c>
      <c r="I1396" s="38">
        <v>8</v>
      </c>
      <c r="J1396" s="41" t="s">
        <v>72</v>
      </c>
      <c r="K1396" s="18">
        <v>12</v>
      </c>
      <c r="L1396" s="41" t="s">
        <v>72</v>
      </c>
      <c r="M1396" s="25" t="s">
        <v>7092</v>
      </c>
      <c r="N1396" s="39" t="s">
        <v>74</v>
      </c>
      <c r="O1396" s="25" t="s">
        <v>75</v>
      </c>
      <c r="P1396" s="23" t="s">
        <v>7093</v>
      </c>
      <c r="Q1396" s="31" t="s">
        <v>7094</v>
      </c>
      <c r="R1396" s="25" t="s">
        <v>7095</v>
      </c>
      <c r="S1396" s="18" t="s">
        <v>7096</v>
      </c>
      <c r="T1396" s="18" t="s">
        <v>42</v>
      </c>
      <c r="U1396" s="18" t="s">
        <v>750</v>
      </c>
      <c r="V1396" s="18" t="s">
        <v>3524</v>
      </c>
    </row>
    <row r="1397" spans="1:22" ht="193.2" hidden="1" x14ac:dyDescent="0.3">
      <c r="A1397" s="18">
        <v>1387</v>
      </c>
      <c r="B1397" s="28" t="s">
        <v>7049</v>
      </c>
      <c r="C1397" s="18" t="s">
        <v>26</v>
      </c>
      <c r="D1397" s="18" t="s">
        <v>27</v>
      </c>
      <c r="E1397" s="18" t="s">
        <v>28</v>
      </c>
      <c r="F1397" s="18" t="s">
        <v>7050</v>
      </c>
      <c r="G1397" s="18" t="s">
        <v>7051</v>
      </c>
      <c r="H1397" s="18" t="s">
        <v>106</v>
      </c>
      <c r="I1397" s="18">
        <v>7</v>
      </c>
      <c r="J1397" s="18" t="s">
        <v>46</v>
      </c>
      <c r="K1397" s="18" t="s">
        <v>107</v>
      </c>
      <c r="L1397" s="18" t="s">
        <v>108</v>
      </c>
      <c r="M1397" s="25" t="s">
        <v>7097</v>
      </c>
      <c r="N1397" s="39" t="s">
        <v>49</v>
      </c>
      <c r="O1397" s="45" t="s">
        <v>50</v>
      </c>
      <c r="P1397" s="23" t="s">
        <v>7098</v>
      </c>
      <c r="Q1397" s="31" t="s">
        <v>7086</v>
      </c>
      <c r="R1397" s="25" t="s">
        <v>7099</v>
      </c>
      <c r="S1397" s="18"/>
      <c r="T1397" s="26" t="s">
        <v>53</v>
      </c>
      <c r="U1397" s="18" t="s">
        <v>53</v>
      </c>
      <c r="V1397" s="18" t="s">
        <v>53</v>
      </c>
    </row>
    <row r="1398" spans="1:22" ht="403.2" hidden="1" x14ac:dyDescent="0.3">
      <c r="A1398" s="18">
        <v>1388</v>
      </c>
      <c r="B1398" s="28" t="s">
        <v>7100</v>
      </c>
      <c r="C1398" s="18" t="s">
        <v>26</v>
      </c>
      <c r="D1398" s="18" t="s">
        <v>27</v>
      </c>
      <c r="E1398" s="18" t="s">
        <v>28</v>
      </c>
      <c r="F1398" s="18" t="s">
        <v>7101</v>
      </c>
      <c r="G1398" s="18" t="s">
        <v>7102</v>
      </c>
      <c r="H1398" s="38" t="s">
        <v>115</v>
      </c>
      <c r="I1398" s="38">
        <v>3</v>
      </c>
      <c r="J1398" s="41" t="s">
        <v>116</v>
      </c>
      <c r="K1398" s="18">
        <v>1</v>
      </c>
      <c r="L1398" s="41" t="s">
        <v>116</v>
      </c>
      <c r="M1398" s="25" t="s">
        <v>7103</v>
      </c>
      <c r="N1398" s="25" t="s">
        <v>850</v>
      </c>
      <c r="O1398" s="25" t="s">
        <v>119</v>
      </c>
      <c r="P1398" s="23" t="s">
        <v>7104</v>
      </c>
      <c r="Q1398" s="30" t="s">
        <v>7105</v>
      </c>
      <c r="R1398" s="25" t="s">
        <v>7106</v>
      </c>
      <c r="S1398" s="18"/>
      <c r="T1398" s="26" t="s">
        <v>53</v>
      </c>
      <c r="U1398" s="18" t="s">
        <v>53</v>
      </c>
      <c r="V1398" s="18" t="s">
        <v>53</v>
      </c>
    </row>
    <row r="1399" spans="1:22" ht="360" hidden="1" x14ac:dyDescent="0.3">
      <c r="A1399" s="18">
        <v>1389</v>
      </c>
      <c r="B1399" s="28" t="s">
        <v>7100</v>
      </c>
      <c r="C1399" s="18" t="s">
        <v>26</v>
      </c>
      <c r="D1399" s="18" t="s">
        <v>27</v>
      </c>
      <c r="E1399" s="18" t="s">
        <v>28</v>
      </c>
      <c r="F1399" s="18" t="s">
        <v>7101</v>
      </c>
      <c r="G1399" s="18" t="s">
        <v>7102</v>
      </c>
      <c r="H1399" s="37" t="s">
        <v>54</v>
      </c>
      <c r="I1399" s="38">
        <v>8</v>
      </c>
      <c r="J1399" s="18" t="s">
        <v>1310</v>
      </c>
      <c r="K1399" s="18">
        <v>2</v>
      </c>
      <c r="L1399" s="44" t="s">
        <v>370</v>
      </c>
      <c r="M1399" s="25" t="s">
        <v>7107</v>
      </c>
      <c r="N1399" s="25" t="s">
        <v>1313</v>
      </c>
      <c r="O1399" s="39" t="s">
        <v>162</v>
      </c>
      <c r="P1399" s="23" t="s">
        <v>7108</v>
      </c>
      <c r="Q1399" s="31" t="s">
        <v>7109</v>
      </c>
      <c r="R1399" s="158" t="s">
        <v>7110</v>
      </c>
      <c r="S1399" s="159" t="s">
        <v>7870</v>
      </c>
      <c r="T1399" s="27" t="s">
        <v>7111</v>
      </c>
      <c r="U1399" s="18" t="s">
        <v>376</v>
      </c>
      <c r="V1399" s="18" t="s">
        <v>377</v>
      </c>
    </row>
    <row r="1400" spans="1:22" ht="289.8" hidden="1" x14ac:dyDescent="0.3">
      <c r="A1400" s="18">
        <v>1390</v>
      </c>
      <c r="B1400" s="28" t="s">
        <v>7100</v>
      </c>
      <c r="C1400" s="18" t="s">
        <v>26</v>
      </c>
      <c r="D1400" s="18" t="s">
        <v>27</v>
      </c>
      <c r="E1400" s="18" t="s">
        <v>28</v>
      </c>
      <c r="F1400" s="18" t="s">
        <v>7101</v>
      </c>
      <c r="G1400" s="18" t="s">
        <v>7102</v>
      </c>
      <c r="H1400" s="37" t="s">
        <v>54</v>
      </c>
      <c r="I1400" s="38">
        <v>8</v>
      </c>
      <c r="J1400" s="18" t="s">
        <v>214</v>
      </c>
      <c r="K1400" s="37">
        <v>8</v>
      </c>
      <c r="L1400" s="18" t="s">
        <v>214</v>
      </c>
      <c r="M1400" s="25" t="s">
        <v>7112</v>
      </c>
      <c r="N1400" s="25" t="s">
        <v>84</v>
      </c>
      <c r="O1400" s="25" t="s">
        <v>773</v>
      </c>
      <c r="P1400" s="23" t="s">
        <v>7113</v>
      </c>
      <c r="Q1400" s="30" t="s">
        <v>7114</v>
      </c>
      <c r="R1400" s="25" t="s">
        <v>7115</v>
      </c>
      <c r="S1400" s="18" t="s">
        <v>7116</v>
      </c>
      <c r="T1400" s="27" t="s">
        <v>7117</v>
      </c>
      <c r="U1400" s="18" t="s">
        <v>222</v>
      </c>
      <c r="V1400" s="18" t="s">
        <v>223</v>
      </c>
    </row>
    <row r="1401" spans="1:22" ht="138" hidden="1" x14ac:dyDescent="0.3">
      <c r="A1401" s="18">
        <v>1391</v>
      </c>
      <c r="B1401" s="28" t="s">
        <v>7100</v>
      </c>
      <c r="C1401" s="18" t="s">
        <v>26</v>
      </c>
      <c r="D1401" s="18" t="s">
        <v>27</v>
      </c>
      <c r="E1401" s="18" t="s">
        <v>28</v>
      </c>
      <c r="F1401" s="18" t="s">
        <v>7101</v>
      </c>
      <c r="G1401" s="18" t="s">
        <v>7102</v>
      </c>
      <c r="H1401" s="37" t="s">
        <v>54</v>
      </c>
      <c r="I1401" s="38">
        <v>8</v>
      </c>
      <c r="J1401" s="18" t="s">
        <v>170</v>
      </c>
      <c r="K1401" s="37">
        <v>9</v>
      </c>
      <c r="L1401" s="18" t="s">
        <v>171</v>
      </c>
      <c r="M1401" s="25" t="s">
        <v>7118</v>
      </c>
      <c r="N1401" s="39" t="s">
        <v>64</v>
      </c>
      <c r="O1401" s="25" t="s">
        <v>173</v>
      </c>
      <c r="P1401" s="23" t="s">
        <v>7119</v>
      </c>
      <c r="Q1401" s="31" t="s">
        <v>7120</v>
      </c>
      <c r="R1401" s="25" t="s">
        <v>7121</v>
      </c>
      <c r="S1401" s="18" t="s">
        <v>7122</v>
      </c>
      <c r="T1401" s="27" t="s">
        <v>3095</v>
      </c>
      <c r="U1401" s="18" t="s">
        <v>70</v>
      </c>
      <c r="V1401" s="18" t="s">
        <v>1554</v>
      </c>
    </row>
    <row r="1402" spans="1:22" ht="259.2" hidden="1" x14ac:dyDescent="0.3">
      <c r="A1402" s="18">
        <v>1392</v>
      </c>
      <c r="B1402" s="28" t="s">
        <v>7100</v>
      </c>
      <c r="C1402" s="18" t="s">
        <v>26</v>
      </c>
      <c r="D1402" s="18" t="s">
        <v>27</v>
      </c>
      <c r="E1402" s="18" t="s">
        <v>28</v>
      </c>
      <c r="F1402" s="18" t="s">
        <v>7101</v>
      </c>
      <c r="G1402" s="18" t="s">
        <v>7102</v>
      </c>
      <c r="H1402" s="41" t="s">
        <v>99</v>
      </c>
      <c r="I1402" s="41">
        <v>6</v>
      </c>
      <c r="J1402" s="41" t="s">
        <v>100</v>
      </c>
      <c r="K1402" s="18">
        <v>1</v>
      </c>
      <c r="L1402" s="41" t="s">
        <v>100</v>
      </c>
      <c r="M1402" s="25" t="s">
        <v>7123</v>
      </c>
      <c r="N1402" s="25" t="s">
        <v>1858</v>
      </c>
      <c r="O1402" s="25" t="s">
        <v>1359</v>
      </c>
      <c r="P1402" s="23" t="s">
        <v>7124</v>
      </c>
      <c r="Q1402" s="31" t="s">
        <v>7125</v>
      </c>
      <c r="R1402" s="25" t="s">
        <v>7126</v>
      </c>
      <c r="S1402" s="18"/>
      <c r="T1402" s="26" t="s">
        <v>53</v>
      </c>
      <c r="U1402" s="18" t="s">
        <v>53</v>
      </c>
      <c r="V1402" s="18" t="s">
        <v>53</v>
      </c>
    </row>
    <row r="1403" spans="1:22" ht="262.2" hidden="1" x14ac:dyDescent="0.3">
      <c r="A1403" s="18">
        <v>1393</v>
      </c>
      <c r="B1403" s="28" t="s">
        <v>7100</v>
      </c>
      <c r="C1403" s="18" t="s">
        <v>26</v>
      </c>
      <c r="D1403" s="18" t="s">
        <v>27</v>
      </c>
      <c r="E1403" s="18" t="s">
        <v>28</v>
      </c>
      <c r="F1403" s="18" t="s">
        <v>7101</v>
      </c>
      <c r="G1403" s="18" t="s">
        <v>7102</v>
      </c>
      <c r="H1403" s="41" t="s">
        <v>99</v>
      </c>
      <c r="I1403" s="41">
        <v>6</v>
      </c>
      <c r="J1403" s="18" t="s">
        <v>99</v>
      </c>
      <c r="K1403" s="18" t="s">
        <v>5743</v>
      </c>
      <c r="L1403" s="18" t="s">
        <v>5744</v>
      </c>
      <c r="M1403" s="25" t="s">
        <v>7127</v>
      </c>
      <c r="N1403" s="25" t="s">
        <v>5746</v>
      </c>
      <c r="O1403" s="25" t="s">
        <v>5747</v>
      </c>
      <c r="P1403" s="23" t="s">
        <v>7128</v>
      </c>
      <c r="Q1403" s="31" t="s">
        <v>7129</v>
      </c>
      <c r="R1403" s="25" t="s">
        <v>7130</v>
      </c>
      <c r="S1403" s="18"/>
      <c r="T1403" s="26" t="s">
        <v>53</v>
      </c>
      <c r="U1403" s="18" t="s">
        <v>53</v>
      </c>
      <c r="V1403" s="18" t="s">
        <v>53</v>
      </c>
    </row>
    <row r="1404" spans="1:22" ht="409.6" hidden="1" x14ac:dyDescent="0.3">
      <c r="A1404" s="18">
        <v>1394</v>
      </c>
      <c r="B1404" s="28" t="s">
        <v>7100</v>
      </c>
      <c r="C1404" s="18" t="s">
        <v>26</v>
      </c>
      <c r="D1404" s="18" t="s">
        <v>27</v>
      </c>
      <c r="E1404" s="18" t="s">
        <v>28</v>
      </c>
      <c r="F1404" s="18" t="s">
        <v>7101</v>
      </c>
      <c r="G1404" s="18" t="s">
        <v>7102</v>
      </c>
      <c r="H1404" s="41" t="s">
        <v>99</v>
      </c>
      <c r="I1404" s="41">
        <v>6</v>
      </c>
      <c r="J1404" s="18" t="s">
        <v>99</v>
      </c>
      <c r="K1404" s="18" t="s">
        <v>6109</v>
      </c>
      <c r="L1404" s="18" t="s">
        <v>6110</v>
      </c>
      <c r="M1404" s="25" t="s">
        <v>7131</v>
      </c>
      <c r="N1404" s="40" t="s">
        <v>7132</v>
      </c>
      <c r="O1404" s="25" t="s">
        <v>6113</v>
      </c>
      <c r="P1404" s="23" t="s">
        <v>7133</v>
      </c>
      <c r="Q1404" s="31" t="s">
        <v>7134</v>
      </c>
      <c r="R1404" s="25" t="s">
        <v>7135</v>
      </c>
      <c r="S1404" s="18"/>
      <c r="T1404" s="26" t="s">
        <v>53</v>
      </c>
      <c r="U1404" s="18" t="s">
        <v>53</v>
      </c>
      <c r="V1404" s="18" t="s">
        <v>53</v>
      </c>
    </row>
    <row r="1405" spans="1:22" ht="409.6" hidden="1" x14ac:dyDescent="0.3">
      <c r="A1405" s="18">
        <v>1395</v>
      </c>
      <c r="B1405" s="28" t="s">
        <v>7100</v>
      </c>
      <c r="C1405" s="18" t="s">
        <v>26</v>
      </c>
      <c r="D1405" s="18" t="s">
        <v>27</v>
      </c>
      <c r="E1405" s="18" t="s">
        <v>28</v>
      </c>
      <c r="F1405" s="18" t="s">
        <v>7101</v>
      </c>
      <c r="G1405" s="18" t="s">
        <v>7102</v>
      </c>
      <c r="H1405" s="37" t="s">
        <v>54</v>
      </c>
      <c r="I1405" s="38" t="s">
        <v>2851</v>
      </c>
      <c r="J1405" s="18" t="s">
        <v>55</v>
      </c>
      <c r="K1405" s="18" t="s">
        <v>7136</v>
      </c>
      <c r="L1405" s="41" t="s">
        <v>7137</v>
      </c>
      <c r="M1405" s="25" t="s">
        <v>7138</v>
      </c>
      <c r="N1405" s="25" t="s">
        <v>58</v>
      </c>
      <c r="O1405" s="25" t="s">
        <v>59</v>
      </c>
      <c r="P1405" s="23" t="s">
        <v>7139</v>
      </c>
      <c r="Q1405" s="31" t="s">
        <v>7140</v>
      </c>
      <c r="R1405" s="25" t="s">
        <v>7141</v>
      </c>
      <c r="S1405" s="18"/>
      <c r="T1405" s="26" t="s">
        <v>53</v>
      </c>
      <c r="U1405" s="18" t="s">
        <v>53</v>
      </c>
      <c r="V1405" s="18" t="s">
        <v>53</v>
      </c>
    </row>
    <row r="1406" spans="1:22" ht="244.8" hidden="1" x14ac:dyDescent="0.3">
      <c r="A1406" s="18">
        <v>1396</v>
      </c>
      <c r="B1406" s="28" t="s">
        <v>7100</v>
      </c>
      <c r="C1406" s="18" t="s">
        <v>26</v>
      </c>
      <c r="D1406" s="18" t="s">
        <v>27</v>
      </c>
      <c r="E1406" s="18" t="s">
        <v>28</v>
      </c>
      <c r="F1406" s="18" t="s">
        <v>7101</v>
      </c>
      <c r="G1406" s="18" t="s">
        <v>7102</v>
      </c>
      <c r="H1406" s="37" t="s">
        <v>54</v>
      </c>
      <c r="I1406" s="38">
        <v>8</v>
      </c>
      <c r="J1406" s="18" t="s">
        <v>82</v>
      </c>
      <c r="K1406" s="18">
        <v>14</v>
      </c>
      <c r="L1406" s="18" t="s">
        <v>82</v>
      </c>
      <c r="M1406" s="25" t="s">
        <v>7142</v>
      </c>
      <c r="N1406" s="40" t="s">
        <v>84</v>
      </c>
      <c r="O1406" s="25" t="s">
        <v>85</v>
      </c>
      <c r="P1406" s="18" t="s">
        <v>7143</v>
      </c>
      <c r="Q1406" s="31" t="s">
        <v>7144</v>
      </c>
      <c r="R1406" s="32" t="s">
        <v>7145</v>
      </c>
      <c r="S1406" s="33" t="s">
        <v>7146</v>
      </c>
      <c r="T1406" s="18"/>
      <c r="U1406" s="18"/>
      <c r="V1406" s="18"/>
    </row>
    <row r="1407" spans="1:22" ht="262.2" hidden="1" x14ac:dyDescent="0.3">
      <c r="A1407" s="18">
        <v>1397</v>
      </c>
      <c r="B1407" s="28" t="s">
        <v>7100</v>
      </c>
      <c r="C1407" s="18" t="s">
        <v>26</v>
      </c>
      <c r="D1407" s="18" t="s">
        <v>27</v>
      </c>
      <c r="E1407" s="18" t="s">
        <v>28</v>
      </c>
      <c r="F1407" s="18" t="s">
        <v>7101</v>
      </c>
      <c r="G1407" s="18" t="s">
        <v>7102</v>
      </c>
      <c r="H1407" s="18" t="s">
        <v>106</v>
      </c>
      <c r="I1407" s="18">
        <v>7</v>
      </c>
      <c r="J1407" s="18" t="s">
        <v>46</v>
      </c>
      <c r="K1407" s="18">
        <v>1</v>
      </c>
      <c r="L1407" s="18" t="s">
        <v>47</v>
      </c>
      <c r="M1407" s="25" t="s">
        <v>7147</v>
      </c>
      <c r="N1407" s="39" t="s">
        <v>49</v>
      </c>
      <c r="O1407" s="25" t="s">
        <v>7006</v>
      </c>
      <c r="P1407" s="23" t="s">
        <v>7148</v>
      </c>
      <c r="Q1407" s="30" t="s">
        <v>7086</v>
      </c>
      <c r="R1407" s="25" t="s">
        <v>7149</v>
      </c>
      <c r="S1407" s="18"/>
      <c r="T1407" s="26" t="s">
        <v>53</v>
      </c>
      <c r="U1407" s="18" t="s">
        <v>53</v>
      </c>
      <c r="V1407" s="18" t="s">
        <v>53</v>
      </c>
    </row>
    <row r="1408" spans="1:22" ht="193.2" hidden="1" x14ac:dyDescent="0.3">
      <c r="A1408" s="18">
        <v>1398</v>
      </c>
      <c r="B1408" s="28" t="s">
        <v>7100</v>
      </c>
      <c r="C1408" s="18" t="s">
        <v>26</v>
      </c>
      <c r="D1408" s="18" t="s">
        <v>27</v>
      </c>
      <c r="E1408" s="18" t="s">
        <v>28</v>
      </c>
      <c r="F1408" s="18" t="s">
        <v>7101</v>
      </c>
      <c r="G1408" s="18" t="s">
        <v>7102</v>
      </c>
      <c r="H1408" s="18" t="s">
        <v>106</v>
      </c>
      <c r="I1408" s="18">
        <v>7</v>
      </c>
      <c r="J1408" s="18" t="s">
        <v>46</v>
      </c>
      <c r="K1408" s="18" t="s">
        <v>107</v>
      </c>
      <c r="L1408" s="18" t="s">
        <v>108</v>
      </c>
      <c r="M1408" s="25" t="s">
        <v>7150</v>
      </c>
      <c r="N1408" s="39" t="s">
        <v>49</v>
      </c>
      <c r="O1408" s="45" t="s">
        <v>50</v>
      </c>
      <c r="P1408" s="23" t="s">
        <v>7151</v>
      </c>
      <c r="Q1408" s="30" t="s">
        <v>7086</v>
      </c>
      <c r="R1408" s="25" t="s">
        <v>7152</v>
      </c>
      <c r="S1408" s="18"/>
      <c r="T1408" s="26" t="s">
        <v>53</v>
      </c>
      <c r="U1408" s="18" t="s">
        <v>53</v>
      </c>
      <c r="V1408" s="18" t="s">
        <v>53</v>
      </c>
    </row>
    <row r="1409" spans="1:22" ht="409.6" hidden="1" x14ac:dyDescent="0.3">
      <c r="A1409" s="18">
        <v>1399</v>
      </c>
      <c r="B1409" s="28" t="s">
        <v>7153</v>
      </c>
      <c r="C1409" s="18" t="s">
        <v>26</v>
      </c>
      <c r="D1409" s="18" t="s">
        <v>27</v>
      </c>
      <c r="E1409" s="18" t="s">
        <v>28</v>
      </c>
      <c r="F1409" s="18" t="s">
        <v>7154</v>
      </c>
      <c r="G1409" s="18" t="s">
        <v>7155</v>
      </c>
      <c r="H1409" s="37" t="s">
        <v>31</v>
      </c>
      <c r="I1409" s="18">
        <v>1</v>
      </c>
      <c r="J1409" s="18" t="s">
        <v>32</v>
      </c>
      <c r="K1409" s="18" t="s">
        <v>107</v>
      </c>
      <c r="L1409" s="41" t="s">
        <v>227</v>
      </c>
      <c r="M1409" s="25" t="s">
        <v>7156</v>
      </c>
      <c r="N1409" s="25" t="s">
        <v>229</v>
      </c>
      <c r="O1409" s="25" t="s">
        <v>230</v>
      </c>
      <c r="P1409" s="23" t="s">
        <v>7157</v>
      </c>
      <c r="Q1409" s="72" t="s">
        <v>7158</v>
      </c>
      <c r="R1409" s="25" t="s">
        <v>7159</v>
      </c>
      <c r="S1409" s="142" t="s">
        <v>7160</v>
      </c>
      <c r="T1409" s="18" t="s">
        <v>42</v>
      </c>
      <c r="U1409" s="18" t="s">
        <v>6143</v>
      </c>
      <c r="V1409" s="18" t="s">
        <v>2080</v>
      </c>
    </row>
    <row r="1410" spans="1:22" ht="409.6" hidden="1" x14ac:dyDescent="0.3">
      <c r="A1410" s="18">
        <v>1400</v>
      </c>
      <c r="B1410" s="28" t="s">
        <v>7153</v>
      </c>
      <c r="C1410" s="18" t="s">
        <v>26</v>
      </c>
      <c r="D1410" s="18" t="s">
        <v>27</v>
      </c>
      <c r="E1410" s="18" t="s">
        <v>28</v>
      </c>
      <c r="F1410" s="18" t="s">
        <v>7154</v>
      </c>
      <c r="G1410" s="18" t="s">
        <v>7155</v>
      </c>
      <c r="H1410" s="38" t="s">
        <v>2192</v>
      </c>
      <c r="I1410" s="38">
        <v>2</v>
      </c>
      <c r="J1410" s="37" t="s">
        <v>2193</v>
      </c>
      <c r="K1410" s="37" t="s">
        <v>2194</v>
      </c>
      <c r="L1410" s="41" t="s">
        <v>2195</v>
      </c>
      <c r="M1410" s="25" t="s">
        <v>7161</v>
      </c>
      <c r="N1410" s="25" t="s">
        <v>2197</v>
      </c>
      <c r="O1410" s="25" t="s">
        <v>2198</v>
      </c>
      <c r="P1410" s="23" t="s">
        <v>7162</v>
      </c>
      <c r="Q1410" s="72" t="s">
        <v>7163</v>
      </c>
      <c r="R1410" s="25" t="s">
        <v>7164</v>
      </c>
      <c r="S1410" s="18"/>
      <c r="T1410" s="26" t="s">
        <v>53</v>
      </c>
      <c r="U1410" s="18" t="s">
        <v>53</v>
      </c>
      <c r="V1410" s="18" t="s">
        <v>53</v>
      </c>
    </row>
    <row r="1411" spans="1:22" ht="409.6" hidden="1" x14ac:dyDescent="0.3">
      <c r="A1411" s="18">
        <v>1401</v>
      </c>
      <c r="B1411" s="28" t="s">
        <v>7153</v>
      </c>
      <c r="C1411" s="18" t="s">
        <v>26</v>
      </c>
      <c r="D1411" s="18" t="s">
        <v>27</v>
      </c>
      <c r="E1411" s="18" t="s">
        <v>28</v>
      </c>
      <c r="F1411" s="18" t="s">
        <v>7154</v>
      </c>
      <c r="G1411" s="18" t="s">
        <v>7155</v>
      </c>
      <c r="H1411" s="37" t="s">
        <v>54</v>
      </c>
      <c r="I1411" s="38">
        <v>8</v>
      </c>
      <c r="J1411" s="18" t="s">
        <v>1310</v>
      </c>
      <c r="K1411" s="18">
        <v>2</v>
      </c>
      <c r="L1411" s="44" t="s">
        <v>2024</v>
      </c>
      <c r="M1411" s="25" t="s">
        <v>7165</v>
      </c>
      <c r="N1411" s="25" t="s">
        <v>1313</v>
      </c>
      <c r="O1411" s="39" t="s">
        <v>162</v>
      </c>
      <c r="P1411" s="23" t="s">
        <v>7166</v>
      </c>
      <c r="Q1411" s="143" t="s">
        <v>7167</v>
      </c>
      <c r="R1411" s="25" t="s">
        <v>7168</v>
      </c>
      <c r="S1411" s="18" t="s">
        <v>7169</v>
      </c>
      <c r="T1411" s="27" t="s">
        <v>7170</v>
      </c>
      <c r="U1411" s="18" t="s">
        <v>376</v>
      </c>
      <c r="V1411" s="18" t="s">
        <v>377</v>
      </c>
    </row>
    <row r="1412" spans="1:22" ht="409.6" hidden="1" x14ac:dyDescent="0.3">
      <c r="A1412" s="18">
        <v>1402</v>
      </c>
      <c r="B1412" s="28" t="s">
        <v>7153</v>
      </c>
      <c r="C1412" s="18" t="s">
        <v>26</v>
      </c>
      <c r="D1412" s="18" t="s">
        <v>27</v>
      </c>
      <c r="E1412" s="18" t="s">
        <v>28</v>
      </c>
      <c r="F1412" s="18" t="s">
        <v>7154</v>
      </c>
      <c r="G1412" s="18" t="s">
        <v>7155</v>
      </c>
      <c r="H1412" s="41" t="s">
        <v>1348</v>
      </c>
      <c r="I1412" s="41">
        <v>5</v>
      </c>
      <c r="J1412" s="41" t="s">
        <v>1349</v>
      </c>
      <c r="K1412" s="18">
        <v>3</v>
      </c>
      <c r="L1412" s="41" t="s">
        <v>1350</v>
      </c>
      <c r="M1412" s="25" t="s">
        <v>7171</v>
      </c>
      <c r="N1412" s="40" t="s">
        <v>7172</v>
      </c>
      <c r="O1412" s="25" t="s">
        <v>1353</v>
      </c>
      <c r="P1412" s="23" t="s">
        <v>7173</v>
      </c>
      <c r="Q1412" s="30" t="s">
        <v>7174</v>
      </c>
      <c r="R1412" s="25" t="s">
        <v>7175</v>
      </c>
      <c r="S1412" s="18"/>
      <c r="T1412" s="26" t="s">
        <v>53</v>
      </c>
      <c r="U1412" s="18" t="s">
        <v>53</v>
      </c>
      <c r="V1412" s="18" t="s">
        <v>53</v>
      </c>
    </row>
    <row r="1413" spans="1:22" ht="409.6" hidden="1" x14ac:dyDescent="0.3">
      <c r="A1413" s="18">
        <v>1403</v>
      </c>
      <c r="B1413" s="28" t="s">
        <v>7153</v>
      </c>
      <c r="C1413" s="18" t="s">
        <v>26</v>
      </c>
      <c r="D1413" s="18" t="s">
        <v>27</v>
      </c>
      <c r="E1413" s="18" t="s">
        <v>28</v>
      </c>
      <c r="F1413" s="18" t="s">
        <v>7154</v>
      </c>
      <c r="G1413" s="18" t="s">
        <v>7155</v>
      </c>
      <c r="H1413" s="41" t="s">
        <v>99</v>
      </c>
      <c r="I1413" s="41">
        <v>6</v>
      </c>
      <c r="J1413" s="18" t="s">
        <v>99</v>
      </c>
      <c r="K1413" s="18" t="s">
        <v>5743</v>
      </c>
      <c r="L1413" s="18" t="s">
        <v>5744</v>
      </c>
      <c r="M1413" s="25" t="s">
        <v>7176</v>
      </c>
      <c r="N1413" s="25" t="s">
        <v>5746</v>
      </c>
      <c r="O1413" s="25" t="s">
        <v>5747</v>
      </c>
      <c r="P1413" s="23" t="s">
        <v>7177</v>
      </c>
      <c r="Q1413" s="30" t="s">
        <v>7178</v>
      </c>
      <c r="R1413" s="25" t="s">
        <v>7179</v>
      </c>
      <c r="S1413" s="18" t="s">
        <v>7180</v>
      </c>
      <c r="T1413" s="18" t="s">
        <v>1565</v>
      </c>
      <c r="U1413" s="18" t="s">
        <v>5865</v>
      </c>
      <c r="V1413" s="18" t="s">
        <v>5866</v>
      </c>
    </row>
    <row r="1414" spans="1:22" ht="262.2" hidden="1" x14ac:dyDescent="0.3">
      <c r="A1414" s="18">
        <v>1404</v>
      </c>
      <c r="B1414" s="28" t="s">
        <v>7153</v>
      </c>
      <c r="C1414" s="18" t="s">
        <v>26</v>
      </c>
      <c r="D1414" s="18" t="s">
        <v>27</v>
      </c>
      <c r="E1414" s="18" t="s">
        <v>28</v>
      </c>
      <c r="F1414" s="18" t="s">
        <v>7154</v>
      </c>
      <c r="G1414" s="18" t="s">
        <v>7155</v>
      </c>
      <c r="H1414" s="18" t="s">
        <v>106</v>
      </c>
      <c r="I1414" s="18">
        <v>7</v>
      </c>
      <c r="J1414" s="18" t="s">
        <v>46</v>
      </c>
      <c r="K1414" s="18">
        <v>1</v>
      </c>
      <c r="L1414" s="18" t="s">
        <v>47</v>
      </c>
      <c r="M1414" s="25" t="s">
        <v>7181</v>
      </c>
      <c r="N1414" s="39" t="s">
        <v>49</v>
      </c>
      <c r="O1414" s="25" t="s">
        <v>7006</v>
      </c>
      <c r="P1414" s="23" t="s">
        <v>7182</v>
      </c>
      <c r="Q1414" s="76" t="s">
        <v>49</v>
      </c>
      <c r="R1414" s="25" t="s">
        <v>7183</v>
      </c>
      <c r="S1414" s="18"/>
      <c r="T1414" s="26" t="s">
        <v>53</v>
      </c>
      <c r="U1414" s="18" t="s">
        <v>53</v>
      </c>
      <c r="V1414" s="18" t="s">
        <v>53</v>
      </c>
    </row>
    <row r="1415" spans="1:22" ht="409.6" hidden="1" x14ac:dyDescent="0.3">
      <c r="A1415" s="18">
        <v>1405</v>
      </c>
      <c r="B1415" s="28" t="s">
        <v>7153</v>
      </c>
      <c r="C1415" s="18" t="s">
        <v>26</v>
      </c>
      <c r="D1415" s="18" t="s">
        <v>27</v>
      </c>
      <c r="E1415" s="18" t="s">
        <v>28</v>
      </c>
      <c r="F1415" s="18" t="s">
        <v>7154</v>
      </c>
      <c r="G1415" s="18" t="s">
        <v>7155</v>
      </c>
      <c r="H1415" s="37" t="s">
        <v>54</v>
      </c>
      <c r="I1415" s="38" t="s">
        <v>2851</v>
      </c>
      <c r="J1415" s="18" t="s">
        <v>55</v>
      </c>
      <c r="K1415" s="18" t="s">
        <v>107</v>
      </c>
      <c r="L1415" s="41" t="s">
        <v>1952</v>
      </c>
      <c r="M1415" s="25" t="s">
        <v>7184</v>
      </c>
      <c r="N1415" s="25" t="s">
        <v>58</v>
      </c>
      <c r="O1415" s="25" t="s">
        <v>59</v>
      </c>
      <c r="P1415" s="23" t="s">
        <v>7185</v>
      </c>
      <c r="Q1415" s="31" t="s">
        <v>7186</v>
      </c>
      <c r="R1415" s="25" t="s">
        <v>7187</v>
      </c>
      <c r="S1415" s="18"/>
      <c r="T1415" s="26" t="s">
        <v>53</v>
      </c>
      <c r="U1415" s="18" t="s">
        <v>53</v>
      </c>
      <c r="V1415" s="18" t="s">
        <v>53</v>
      </c>
    </row>
    <row r="1416" spans="1:22" ht="409.6" hidden="1" x14ac:dyDescent="0.3">
      <c r="A1416" s="18">
        <v>1406</v>
      </c>
      <c r="B1416" s="28" t="s">
        <v>7153</v>
      </c>
      <c r="C1416" s="18" t="s">
        <v>26</v>
      </c>
      <c r="D1416" s="18" t="s">
        <v>27</v>
      </c>
      <c r="E1416" s="18" t="s">
        <v>28</v>
      </c>
      <c r="F1416" s="18" t="s">
        <v>7154</v>
      </c>
      <c r="G1416" s="18" t="s">
        <v>7155</v>
      </c>
      <c r="H1416" s="37" t="s">
        <v>54</v>
      </c>
      <c r="I1416" s="38">
        <v>8</v>
      </c>
      <c r="J1416" s="41" t="s">
        <v>72</v>
      </c>
      <c r="K1416" s="18">
        <v>12</v>
      </c>
      <c r="L1416" s="41" t="s">
        <v>72</v>
      </c>
      <c r="M1416" s="25" t="s">
        <v>7188</v>
      </c>
      <c r="N1416" s="39" t="s">
        <v>74</v>
      </c>
      <c r="O1416" s="25" t="s">
        <v>75</v>
      </c>
      <c r="P1416" s="23" t="s">
        <v>7189</v>
      </c>
      <c r="Q1416" s="30" t="s">
        <v>7190</v>
      </c>
      <c r="R1416" s="25" t="s">
        <v>7191</v>
      </c>
      <c r="S1416" s="18" t="s">
        <v>7192</v>
      </c>
      <c r="T1416" s="18" t="s">
        <v>3066</v>
      </c>
      <c r="U1416" s="18" t="s">
        <v>750</v>
      </c>
      <c r="V1416" s="18" t="s">
        <v>3524</v>
      </c>
    </row>
    <row r="1417" spans="1:22" ht="193.2" hidden="1" x14ac:dyDescent="0.3">
      <c r="A1417" s="18">
        <v>1407</v>
      </c>
      <c r="B1417" s="28" t="s">
        <v>7153</v>
      </c>
      <c r="C1417" s="18" t="s">
        <v>26</v>
      </c>
      <c r="D1417" s="18" t="s">
        <v>27</v>
      </c>
      <c r="E1417" s="18" t="s">
        <v>28</v>
      </c>
      <c r="F1417" s="18" t="s">
        <v>7154</v>
      </c>
      <c r="G1417" s="18" t="s">
        <v>7155</v>
      </c>
      <c r="H1417" s="18" t="s">
        <v>106</v>
      </c>
      <c r="I1417" s="18">
        <v>7</v>
      </c>
      <c r="J1417" s="18" t="s">
        <v>46</v>
      </c>
      <c r="K1417" s="18" t="s">
        <v>107</v>
      </c>
      <c r="L1417" s="18" t="s">
        <v>108</v>
      </c>
      <c r="M1417" s="25" t="s">
        <v>7193</v>
      </c>
      <c r="N1417" s="39" t="s">
        <v>49</v>
      </c>
      <c r="O1417" s="45" t="s">
        <v>50</v>
      </c>
      <c r="P1417" s="23" t="s">
        <v>7194</v>
      </c>
      <c r="Q1417" s="76" t="s">
        <v>49</v>
      </c>
      <c r="R1417" s="25" t="s">
        <v>7195</v>
      </c>
      <c r="S1417" s="18"/>
      <c r="T1417" s="26" t="s">
        <v>53</v>
      </c>
      <c r="U1417" s="18" t="s">
        <v>53</v>
      </c>
      <c r="V1417" s="18" t="s">
        <v>53</v>
      </c>
    </row>
    <row r="1418" spans="1:22" ht="409.6" hidden="1" x14ac:dyDescent="0.3">
      <c r="A1418" s="18">
        <v>1408</v>
      </c>
      <c r="B1418" s="140" t="s">
        <v>7196</v>
      </c>
      <c r="C1418" s="113" t="s">
        <v>26</v>
      </c>
      <c r="D1418" s="18" t="s">
        <v>27</v>
      </c>
      <c r="E1418" s="18" t="s">
        <v>28</v>
      </c>
      <c r="F1418" s="113" t="s">
        <v>7197</v>
      </c>
      <c r="G1418" s="113" t="s">
        <v>7198</v>
      </c>
      <c r="H1418" s="114" t="s">
        <v>115</v>
      </c>
      <c r="I1418" s="114">
        <v>3</v>
      </c>
      <c r="J1418" s="117" t="s">
        <v>116</v>
      </c>
      <c r="K1418" s="113">
        <v>1</v>
      </c>
      <c r="L1418" s="117" t="s">
        <v>116</v>
      </c>
      <c r="M1418" s="115" t="s">
        <v>7199</v>
      </c>
      <c r="N1418" s="115" t="s">
        <v>850</v>
      </c>
      <c r="O1418" s="115" t="s">
        <v>119</v>
      </c>
      <c r="P1418" s="116" t="s">
        <v>7200</v>
      </c>
      <c r="Q1418" s="30" t="s">
        <v>7201</v>
      </c>
      <c r="R1418" s="25" t="s">
        <v>7202</v>
      </c>
      <c r="S1418" s="18"/>
      <c r="T1418" s="26" t="s">
        <v>53</v>
      </c>
      <c r="U1418" s="18" t="s">
        <v>53</v>
      </c>
      <c r="V1418" s="18" t="s">
        <v>53</v>
      </c>
    </row>
    <row r="1419" spans="1:22" ht="409.6" hidden="1" x14ac:dyDescent="0.3">
      <c r="A1419" s="18">
        <v>1409</v>
      </c>
      <c r="B1419" s="140" t="s">
        <v>7196</v>
      </c>
      <c r="C1419" s="113" t="s">
        <v>26</v>
      </c>
      <c r="D1419" s="18" t="s">
        <v>27</v>
      </c>
      <c r="E1419" s="18" t="s">
        <v>28</v>
      </c>
      <c r="F1419" s="113" t="s">
        <v>7197</v>
      </c>
      <c r="G1419" s="113" t="s">
        <v>7198</v>
      </c>
      <c r="H1419" s="114" t="s">
        <v>115</v>
      </c>
      <c r="I1419" s="114">
        <v>3</v>
      </c>
      <c r="J1419" s="118" t="s">
        <v>7203</v>
      </c>
      <c r="K1419" s="118">
        <v>4</v>
      </c>
      <c r="L1419" s="113" t="s">
        <v>7204</v>
      </c>
      <c r="M1419" s="115" t="s">
        <v>7205</v>
      </c>
      <c r="N1419" s="119" t="s">
        <v>7206</v>
      </c>
      <c r="O1419" s="115" t="s">
        <v>7207</v>
      </c>
      <c r="P1419" s="116" t="s">
        <v>7208</v>
      </c>
      <c r="Q1419" s="30" t="s">
        <v>7209</v>
      </c>
      <c r="R1419" s="25" t="s">
        <v>7210</v>
      </c>
      <c r="S1419" s="18" t="s">
        <v>7211</v>
      </c>
      <c r="T1419" s="27" t="s">
        <v>5440</v>
      </c>
      <c r="U1419" s="18" t="s">
        <v>7212</v>
      </c>
      <c r="V1419" s="18" t="s">
        <v>7213</v>
      </c>
    </row>
    <row r="1420" spans="1:22" ht="216" hidden="1" x14ac:dyDescent="0.3">
      <c r="A1420" s="18">
        <v>1410</v>
      </c>
      <c r="B1420" s="140" t="s">
        <v>7196</v>
      </c>
      <c r="C1420" s="113" t="s">
        <v>26</v>
      </c>
      <c r="D1420" s="18" t="s">
        <v>27</v>
      </c>
      <c r="E1420" s="18" t="s">
        <v>28</v>
      </c>
      <c r="F1420" s="113" t="s">
        <v>7197</v>
      </c>
      <c r="G1420" s="113" t="s">
        <v>7198</v>
      </c>
      <c r="H1420" s="118" t="s">
        <v>54</v>
      </c>
      <c r="I1420" s="114">
        <v>8</v>
      </c>
      <c r="J1420" s="113" t="s">
        <v>1310</v>
      </c>
      <c r="K1420" s="113">
        <v>2</v>
      </c>
      <c r="L1420" s="141" t="s">
        <v>2024</v>
      </c>
      <c r="M1420" s="115" t="s">
        <v>7214</v>
      </c>
      <c r="N1420" s="115" t="s">
        <v>1313</v>
      </c>
      <c r="O1420" s="121" t="s">
        <v>162</v>
      </c>
      <c r="P1420" s="116" t="s">
        <v>7215</v>
      </c>
      <c r="Q1420" s="30" t="s">
        <v>7216</v>
      </c>
      <c r="R1420" s="25" t="s">
        <v>7217</v>
      </c>
      <c r="S1420" s="18" t="s">
        <v>7218</v>
      </c>
      <c r="T1420" s="27" t="s">
        <v>7219</v>
      </c>
      <c r="U1420" s="18" t="s">
        <v>168</v>
      </c>
      <c r="V1420" s="18" t="s">
        <v>3187</v>
      </c>
    </row>
    <row r="1421" spans="1:22" ht="409.6" hidden="1" x14ac:dyDescent="0.3">
      <c r="A1421" s="18">
        <v>1411</v>
      </c>
      <c r="B1421" s="140" t="s">
        <v>7196</v>
      </c>
      <c r="C1421" s="113" t="s">
        <v>26</v>
      </c>
      <c r="D1421" s="18" t="s">
        <v>27</v>
      </c>
      <c r="E1421" s="18" t="s">
        <v>28</v>
      </c>
      <c r="F1421" s="113" t="s">
        <v>7197</v>
      </c>
      <c r="G1421" s="113" t="s">
        <v>7198</v>
      </c>
      <c r="H1421" s="118" t="s">
        <v>54</v>
      </c>
      <c r="I1421" s="114">
        <v>8</v>
      </c>
      <c r="J1421" s="113" t="s">
        <v>170</v>
      </c>
      <c r="K1421" s="118">
        <v>9</v>
      </c>
      <c r="L1421" s="113" t="s">
        <v>171</v>
      </c>
      <c r="M1421" s="115" t="s">
        <v>7220</v>
      </c>
      <c r="N1421" s="121" t="s">
        <v>64</v>
      </c>
      <c r="O1421" s="115" t="s">
        <v>173</v>
      </c>
      <c r="P1421" s="116" t="s">
        <v>7221</v>
      </c>
      <c r="Q1421" s="30" t="s">
        <v>7222</v>
      </c>
      <c r="R1421" s="25" t="s">
        <v>7223</v>
      </c>
      <c r="S1421" s="18" t="s">
        <v>7224</v>
      </c>
      <c r="T1421" s="27" t="s">
        <v>5440</v>
      </c>
      <c r="U1421" s="18" t="s">
        <v>70</v>
      </c>
      <c r="V1421" s="18" t="s">
        <v>1554</v>
      </c>
    </row>
    <row r="1422" spans="1:22" ht="409.6" hidden="1" x14ac:dyDescent="0.3">
      <c r="A1422" s="18">
        <v>1412</v>
      </c>
      <c r="B1422" s="140" t="s">
        <v>7196</v>
      </c>
      <c r="C1422" s="113" t="s">
        <v>26</v>
      </c>
      <c r="D1422" s="18" t="s">
        <v>27</v>
      </c>
      <c r="E1422" s="18" t="s">
        <v>28</v>
      </c>
      <c r="F1422" s="113" t="s">
        <v>7197</v>
      </c>
      <c r="G1422" s="113" t="s">
        <v>7198</v>
      </c>
      <c r="H1422" s="117" t="s">
        <v>99</v>
      </c>
      <c r="I1422" s="117">
        <v>6</v>
      </c>
      <c r="J1422" s="113" t="s">
        <v>99</v>
      </c>
      <c r="K1422" s="113" t="s">
        <v>5743</v>
      </c>
      <c r="L1422" s="113" t="s">
        <v>5744</v>
      </c>
      <c r="M1422" s="115" t="s">
        <v>7225</v>
      </c>
      <c r="N1422" s="115" t="s">
        <v>5746</v>
      </c>
      <c r="O1422" s="115" t="s">
        <v>5747</v>
      </c>
      <c r="P1422" s="116" t="s">
        <v>7226</v>
      </c>
      <c r="Q1422" s="30" t="s">
        <v>7227</v>
      </c>
      <c r="R1422" s="25" t="s">
        <v>7228</v>
      </c>
      <c r="S1422" s="18"/>
      <c r="T1422" s="26" t="s">
        <v>53</v>
      </c>
      <c r="U1422" s="18" t="s">
        <v>53</v>
      </c>
      <c r="V1422" s="18" t="s">
        <v>53</v>
      </c>
    </row>
    <row r="1423" spans="1:22" ht="409.6" hidden="1" x14ac:dyDescent="0.3">
      <c r="A1423" s="18">
        <v>1413</v>
      </c>
      <c r="B1423" s="140" t="s">
        <v>7196</v>
      </c>
      <c r="C1423" s="113" t="s">
        <v>26</v>
      </c>
      <c r="D1423" s="18" t="s">
        <v>27</v>
      </c>
      <c r="E1423" s="18" t="s">
        <v>28</v>
      </c>
      <c r="F1423" s="113" t="s">
        <v>7197</v>
      </c>
      <c r="G1423" s="113" t="s">
        <v>7198</v>
      </c>
      <c r="H1423" s="117" t="s">
        <v>99</v>
      </c>
      <c r="I1423" s="117">
        <v>6</v>
      </c>
      <c r="J1423" s="113" t="s">
        <v>99</v>
      </c>
      <c r="K1423" s="113" t="s">
        <v>6109</v>
      </c>
      <c r="L1423" s="113" t="s">
        <v>7229</v>
      </c>
      <c r="M1423" s="115" t="s">
        <v>7230</v>
      </c>
      <c r="N1423" s="119" t="s">
        <v>7231</v>
      </c>
      <c r="O1423" s="115" t="s">
        <v>6113</v>
      </c>
      <c r="P1423" s="116" t="s">
        <v>7232</v>
      </c>
      <c r="Q1423" s="30" t="s">
        <v>7233</v>
      </c>
      <c r="R1423" s="25" t="s">
        <v>7234</v>
      </c>
      <c r="S1423" s="18" t="s">
        <v>7235</v>
      </c>
      <c r="T1423" s="27" t="s">
        <v>3456</v>
      </c>
      <c r="U1423" s="113" t="s">
        <v>5966</v>
      </c>
      <c r="V1423" s="18" t="s">
        <v>5967</v>
      </c>
    </row>
    <row r="1424" spans="1:22" ht="409.6" hidden="1" x14ac:dyDescent="0.3">
      <c r="A1424" s="18">
        <v>1414</v>
      </c>
      <c r="B1424" s="140" t="s">
        <v>7196</v>
      </c>
      <c r="C1424" s="113" t="s">
        <v>26</v>
      </c>
      <c r="D1424" s="18" t="s">
        <v>27</v>
      </c>
      <c r="E1424" s="18" t="s">
        <v>28</v>
      </c>
      <c r="F1424" s="113" t="s">
        <v>7197</v>
      </c>
      <c r="G1424" s="113" t="s">
        <v>7198</v>
      </c>
      <c r="H1424" s="118" t="s">
        <v>54</v>
      </c>
      <c r="I1424" s="114">
        <v>8</v>
      </c>
      <c r="J1424" s="113" t="s">
        <v>82</v>
      </c>
      <c r="K1424" s="113">
        <v>14</v>
      </c>
      <c r="L1424" s="113" t="s">
        <v>82</v>
      </c>
      <c r="M1424" s="115" t="s">
        <v>7236</v>
      </c>
      <c r="N1424" s="119" t="s">
        <v>84</v>
      </c>
      <c r="O1424" s="115" t="s">
        <v>85</v>
      </c>
      <c r="P1424" s="116" t="s">
        <v>7237</v>
      </c>
      <c r="Q1424" s="30" t="s">
        <v>7238</v>
      </c>
      <c r="R1424" s="25" t="s">
        <v>7239</v>
      </c>
      <c r="S1424" s="18" t="s">
        <v>7240</v>
      </c>
      <c r="T1424" s="18" t="s">
        <v>42</v>
      </c>
      <c r="U1424" s="18" t="s">
        <v>763</v>
      </c>
      <c r="V1424" s="18" t="s">
        <v>90</v>
      </c>
    </row>
    <row r="1425" spans="1:22" ht="409.6" hidden="1" x14ac:dyDescent="0.3">
      <c r="A1425" s="18">
        <v>1415</v>
      </c>
      <c r="B1425" s="140" t="s">
        <v>7196</v>
      </c>
      <c r="C1425" s="113" t="s">
        <v>26</v>
      </c>
      <c r="D1425" s="18" t="s">
        <v>27</v>
      </c>
      <c r="E1425" s="18" t="s">
        <v>28</v>
      </c>
      <c r="F1425" s="113" t="s">
        <v>7197</v>
      </c>
      <c r="G1425" s="113" t="s">
        <v>7198</v>
      </c>
      <c r="H1425" s="118" t="s">
        <v>54</v>
      </c>
      <c r="I1425" s="114">
        <v>8</v>
      </c>
      <c r="J1425" s="117" t="s">
        <v>787</v>
      </c>
      <c r="K1425" s="113">
        <v>15</v>
      </c>
      <c r="L1425" s="117" t="s">
        <v>787</v>
      </c>
      <c r="M1425" s="115" t="s">
        <v>7241</v>
      </c>
      <c r="N1425" s="115" t="s">
        <v>194</v>
      </c>
      <c r="O1425" s="115" t="s">
        <v>195</v>
      </c>
      <c r="P1425" s="116" t="s">
        <v>7242</v>
      </c>
      <c r="Q1425" s="30" t="s">
        <v>7243</v>
      </c>
      <c r="R1425" s="25" t="s">
        <v>7244</v>
      </c>
      <c r="S1425" s="18" t="s">
        <v>7245</v>
      </c>
      <c r="T1425" s="18" t="s">
        <v>42</v>
      </c>
      <c r="U1425" s="18" t="s">
        <v>313</v>
      </c>
      <c r="V1425" s="18" t="s">
        <v>1509</v>
      </c>
    </row>
    <row r="1426" spans="1:22" ht="409.6" hidden="1" x14ac:dyDescent="0.3">
      <c r="A1426" s="18">
        <v>1416</v>
      </c>
      <c r="B1426" s="140" t="s">
        <v>7196</v>
      </c>
      <c r="C1426" s="113" t="s">
        <v>26</v>
      </c>
      <c r="D1426" s="18" t="s">
        <v>27</v>
      </c>
      <c r="E1426" s="18" t="s">
        <v>28</v>
      </c>
      <c r="F1426" s="113" t="s">
        <v>7197</v>
      </c>
      <c r="G1426" s="113" t="s">
        <v>7198</v>
      </c>
      <c r="H1426" s="114" t="s">
        <v>1181</v>
      </c>
      <c r="I1426" s="117">
        <v>10</v>
      </c>
      <c r="J1426" s="114" t="s">
        <v>1181</v>
      </c>
      <c r="K1426" s="113">
        <v>1</v>
      </c>
      <c r="L1426" s="117" t="s">
        <v>1182</v>
      </c>
      <c r="M1426" s="115" t="s">
        <v>7246</v>
      </c>
      <c r="N1426" s="115" t="s">
        <v>1184</v>
      </c>
      <c r="O1426" s="115" t="s">
        <v>1185</v>
      </c>
      <c r="P1426" s="116" t="s">
        <v>7247</v>
      </c>
      <c r="Q1426" s="30" t="s">
        <v>7248</v>
      </c>
      <c r="R1426" s="25" t="s">
        <v>7249</v>
      </c>
      <c r="S1426" s="18"/>
      <c r="T1426" s="26" t="s">
        <v>53</v>
      </c>
      <c r="U1426" s="18" t="s">
        <v>53</v>
      </c>
      <c r="V1426" s="18" t="s">
        <v>53</v>
      </c>
    </row>
    <row r="1427" spans="1:22" ht="262.2" hidden="1" x14ac:dyDescent="0.3">
      <c r="A1427" s="18">
        <v>1417</v>
      </c>
      <c r="B1427" s="140" t="s">
        <v>7196</v>
      </c>
      <c r="C1427" s="113" t="s">
        <v>26</v>
      </c>
      <c r="D1427" s="18" t="s">
        <v>27</v>
      </c>
      <c r="E1427" s="18" t="s">
        <v>28</v>
      </c>
      <c r="F1427" s="113" t="s">
        <v>7197</v>
      </c>
      <c r="G1427" s="113" t="s">
        <v>7198</v>
      </c>
      <c r="H1427" s="18" t="s">
        <v>106</v>
      </c>
      <c r="I1427" s="18">
        <v>7</v>
      </c>
      <c r="J1427" s="18" t="s">
        <v>46</v>
      </c>
      <c r="K1427" s="18">
        <v>1</v>
      </c>
      <c r="L1427" s="18" t="s">
        <v>47</v>
      </c>
      <c r="M1427" s="25" t="s">
        <v>7250</v>
      </c>
      <c r="N1427" s="39" t="s">
        <v>49</v>
      </c>
      <c r="O1427" s="25" t="s">
        <v>7006</v>
      </c>
      <c r="P1427" s="23" t="s">
        <v>7251</v>
      </c>
      <c r="Q1427" s="30" t="s">
        <v>7252</v>
      </c>
      <c r="R1427" s="25" t="s">
        <v>7253</v>
      </c>
      <c r="S1427" s="18"/>
      <c r="T1427" s="26" t="s">
        <v>53</v>
      </c>
      <c r="U1427" s="18" t="s">
        <v>53</v>
      </c>
      <c r="V1427" s="18" t="s">
        <v>53</v>
      </c>
    </row>
    <row r="1428" spans="1:22" ht="193.2" hidden="1" x14ac:dyDescent="0.3">
      <c r="A1428" s="18">
        <v>1418</v>
      </c>
      <c r="B1428" s="140" t="s">
        <v>7196</v>
      </c>
      <c r="C1428" s="113" t="s">
        <v>26</v>
      </c>
      <c r="D1428" s="18" t="s">
        <v>27</v>
      </c>
      <c r="E1428" s="18" t="s">
        <v>28</v>
      </c>
      <c r="F1428" s="113" t="s">
        <v>7197</v>
      </c>
      <c r="G1428" s="113" t="s">
        <v>7198</v>
      </c>
      <c r="H1428" s="18" t="s">
        <v>106</v>
      </c>
      <c r="I1428" s="18">
        <v>7</v>
      </c>
      <c r="J1428" s="18" t="s">
        <v>46</v>
      </c>
      <c r="K1428" s="18" t="s">
        <v>107</v>
      </c>
      <c r="L1428" s="18" t="s">
        <v>108</v>
      </c>
      <c r="M1428" s="25" t="s">
        <v>7254</v>
      </c>
      <c r="N1428" s="39" t="s">
        <v>49</v>
      </c>
      <c r="O1428" s="45" t="s">
        <v>50</v>
      </c>
      <c r="P1428" s="23" t="s">
        <v>7255</v>
      </c>
      <c r="Q1428" s="30" t="s">
        <v>7252</v>
      </c>
      <c r="R1428" s="25" t="s">
        <v>7256</v>
      </c>
      <c r="S1428" s="18"/>
      <c r="T1428" s="26" t="s">
        <v>53</v>
      </c>
      <c r="U1428" s="18" t="s">
        <v>53</v>
      </c>
      <c r="V1428" s="18" t="s">
        <v>53</v>
      </c>
    </row>
    <row r="1429" spans="1:22" ht="289.8" hidden="1" x14ac:dyDescent="0.3">
      <c r="A1429" s="18">
        <v>1419</v>
      </c>
      <c r="B1429" s="113" t="s">
        <v>7257</v>
      </c>
      <c r="C1429" s="18" t="s">
        <v>26</v>
      </c>
      <c r="D1429" s="18" t="s">
        <v>27</v>
      </c>
      <c r="E1429" s="18" t="s">
        <v>28</v>
      </c>
      <c r="F1429" s="18" t="s">
        <v>7258</v>
      </c>
      <c r="G1429" s="18" t="s">
        <v>7259</v>
      </c>
      <c r="H1429" s="38" t="s">
        <v>31</v>
      </c>
      <c r="I1429" s="18">
        <v>1</v>
      </c>
      <c r="J1429" s="18" t="s">
        <v>5653</v>
      </c>
      <c r="K1429" s="18">
        <v>3</v>
      </c>
      <c r="L1429" s="18" t="s">
        <v>5654</v>
      </c>
      <c r="M1429" s="25" t="s">
        <v>7260</v>
      </c>
      <c r="N1429" s="25" t="s">
        <v>202</v>
      </c>
      <c r="O1429" s="25" t="s">
        <v>5656</v>
      </c>
      <c r="P1429" s="23" t="s">
        <v>7261</v>
      </c>
      <c r="Q1429" s="103" t="s">
        <v>7262</v>
      </c>
      <c r="R1429" s="25" t="s">
        <v>7263</v>
      </c>
      <c r="S1429" s="18" t="s">
        <v>7264</v>
      </c>
      <c r="T1429" s="27" t="s">
        <v>7265</v>
      </c>
      <c r="U1429" s="18" t="s">
        <v>5807</v>
      </c>
      <c r="V1429" s="18" t="s">
        <v>7021</v>
      </c>
    </row>
    <row r="1430" spans="1:22" ht="262.2" hidden="1" x14ac:dyDescent="0.3">
      <c r="A1430" s="18">
        <v>1420</v>
      </c>
      <c r="B1430" s="113" t="s">
        <v>7257</v>
      </c>
      <c r="C1430" s="18" t="s">
        <v>26</v>
      </c>
      <c r="D1430" s="18" t="s">
        <v>27</v>
      </c>
      <c r="E1430" s="18" t="s">
        <v>28</v>
      </c>
      <c r="F1430" s="18" t="s">
        <v>7258</v>
      </c>
      <c r="G1430" s="18" t="s">
        <v>7259</v>
      </c>
      <c r="H1430" s="41" t="s">
        <v>99</v>
      </c>
      <c r="I1430" s="41">
        <v>6</v>
      </c>
      <c r="J1430" s="18" t="s">
        <v>99</v>
      </c>
      <c r="K1430" s="18" t="s">
        <v>5743</v>
      </c>
      <c r="L1430" s="18" t="s">
        <v>5744</v>
      </c>
      <c r="M1430" s="25" t="s">
        <v>7266</v>
      </c>
      <c r="N1430" s="25" t="s">
        <v>5746</v>
      </c>
      <c r="O1430" s="25" t="s">
        <v>5747</v>
      </c>
      <c r="P1430" s="23" t="s">
        <v>7267</v>
      </c>
      <c r="Q1430" s="103" t="s">
        <v>7268</v>
      </c>
      <c r="R1430" s="25" t="s">
        <v>7269</v>
      </c>
      <c r="S1430" s="18"/>
      <c r="T1430" s="26" t="s">
        <v>53</v>
      </c>
      <c r="U1430" s="18" t="s">
        <v>53</v>
      </c>
      <c r="V1430" s="18" t="s">
        <v>53</v>
      </c>
    </row>
    <row r="1431" spans="1:22" ht="138" hidden="1" x14ac:dyDescent="0.3">
      <c r="A1431" s="18">
        <v>1421</v>
      </c>
      <c r="B1431" s="113" t="s">
        <v>7257</v>
      </c>
      <c r="C1431" s="18" t="s">
        <v>26</v>
      </c>
      <c r="D1431" s="18" t="s">
        <v>27</v>
      </c>
      <c r="E1431" s="18" t="s">
        <v>28</v>
      </c>
      <c r="F1431" s="18" t="s">
        <v>7258</v>
      </c>
      <c r="G1431" s="18" t="s">
        <v>7259</v>
      </c>
      <c r="H1431" s="37" t="s">
        <v>54</v>
      </c>
      <c r="I1431" s="38">
        <v>8</v>
      </c>
      <c r="J1431" s="41" t="s">
        <v>72</v>
      </c>
      <c r="K1431" s="18">
        <v>12</v>
      </c>
      <c r="L1431" s="41" t="s">
        <v>72</v>
      </c>
      <c r="M1431" s="25" t="s">
        <v>7270</v>
      </c>
      <c r="N1431" s="39" t="s">
        <v>74</v>
      </c>
      <c r="O1431" s="25" t="s">
        <v>75</v>
      </c>
      <c r="P1431" s="23" t="s">
        <v>7271</v>
      </c>
      <c r="Q1431" s="103" t="s">
        <v>7272</v>
      </c>
      <c r="R1431" s="25" t="s">
        <v>7273</v>
      </c>
      <c r="S1431" s="18" t="s">
        <v>7274</v>
      </c>
      <c r="T1431" s="18" t="s">
        <v>42</v>
      </c>
      <c r="U1431" s="18" t="s">
        <v>750</v>
      </c>
      <c r="V1431" s="18" t="s">
        <v>3524</v>
      </c>
    </row>
    <row r="1432" spans="1:22" ht="276" hidden="1" x14ac:dyDescent="0.3">
      <c r="A1432" s="18">
        <v>1422</v>
      </c>
      <c r="B1432" s="113" t="s">
        <v>7257</v>
      </c>
      <c r="C1432" s="18" t="s">
        <v>26</v>
      </c>
      <c r="D1432" s="18" t="s">
        <v>27</v>
      </c>
      <c r="E1432" s="18" t="s">
        <v>28</v>
      </c>
      <c r="F1432" s="18" t="s">
        <v>7258</v>
      </c>
      <c r="G1432" s="18" t="s">
        <v>7259</v>
      </c>
      <c r="H1432" s="18" t="s">
        <v>106</v>
      </c>
      <c r="I1432" s="18">
        <v>7</v>
      </c>
      <c r="J1432" s="18" t="s">
        <v>46</v>
      </c>
      <c r="K1432" s="18">
        <v>1</v>
      </c>
      <c r="L1432" s="18" t="s">
        <v>47</v>
      </c>
      <c r="M1432" s="25" t="s">
        <v>7275</v>
      </c>
      <c r="N1432" s="39" t="s">
        <v>49</v>
      </c>
      <c r="O1432" s="45" t="s">
        <v>50</v>
      </c>
      <c r="P1432" s="23" t="s">
        <v>7276</v>
      </c>
      <c r="Q1432" s="144" t="s">
        <v>836</v>
      </c>
      <c r="R1432" s="25" t="s">
        <v>7277</v>
      </c>
      <c r="S1432" s="18"/>
      <c r="T1432" s="26" t="s">
        <v>53</v>
      </c>
      <c r="U1432" s="18" t="s">
        <v>53</v>
      </c>
      <c r="V1432" s="18" t="s">
        <v>53</v>
      </c>
    </row>
    <row r="1433" spans="1:22" ht="193.2" hidden="1" x14ac:dyDescent="0.3">
      <c r="A1433" s="18">
        <v>1423</v>
      </c>
      <c r="B1433" s="113" t="s">
        <v>7257</v>
      </c>
      <c r="C1433" s="18" t="s">
        <v>26</v>
      </c>
      <c r="D1433" s="18" t="s">
        <v>27</v>
      </c>
      <c r="E1433" s="18" t="s">
        <v>28</v>
      </c>
      <c r="F1433" s="18" t="s">
        <v>7258</v>
      </c>
      <c r="G1433" s="18" t="s">
        <v>7259</v>
      </c>
      <c r="H1433" s="18" t="s">
        <v>106</v>
      </c>
      <c r="I1433" s="18">
        <v>7</v>
      </c>
      <c r="J1433" s="18" t="s">
        <v>46</v>
      </c>
      <c r="K1433" s="18" t="s">
        <v>107</v>
      </c>
      <c r="L1433" s="18" t="s">
        <v>108</v>
      </c>
      <c r="M1433" s="25" t="s">
        <v>7278</v>
      </c>
      <c r="N1433" s="39" t="s">
        <v>49</v>
      </c>
      <c r="O1433" s="45" t="s">
        <v>50</v>
      </c>
      <c r="P1433" s="23" t="s">
        <v>7279</v>
      </c>
      <c r="Q1433" s="145" t="s">
        <v>7280</v>
      </c>
      <c r="R1433" s="25" t="s">
        <v>7281</v>
      </c>
      <c r="S1433" s="18"/>
      <c r="T1433" s="26" t="s">
        <v>53</v>
      </c>
      <c r="U1433" s="18" t="s">
        <v>53</v>
      </c>
      <c r="V1433" s="18" t="s">
        <v>53</v>
      </c>
    </row>
    <row r="1434" spans="1:22" ht="317.39999999999998" hidden="1" x14ac:dyDescent="0.3">
      <c r="A1434" s="18">
        <v>1424</v>
      </c>
      <c r="B1434" s="113" t="s">
        <v>7282</v>
      </c>
      <c r="C1434" s="18" t="s">
        <v>26</v>
      </c>
      <c r="D1434" s="18" t="s">
        <v>27</v>
      </c>
      <c r="E1434" s="18" t="s">
        <v>28</v>
      </c>
      <c r="F1434" s="18" t="s">
        <v>7283</v>
      </c>
      <c r="G1434" s="18" t="s">
        <v>7284</v>
      </c>
      <c r="H1434" s="38" t="s">
        <v>115</v>
      </c>
      <c r="I1434" s="38">
        <v>3</v>
      </c>
      <c r="J1434" s="41" t="s">
        <v>116</v>
      </c>
      <c r="K1434" s="18">
        <v>1</v>
      </c>
      <c r="L1434" s="41" t="s">
        <v>116</v>
      </c>
      <c r="M1434" s="25" t="s">
        <v>7285</v>
      </c>
      <c r="N1434" s="25" t="s">
        <v>850</v>
      </c>
      <c r="O1434" s="25" t="s">
        <v>119</v>
      </c>
      <c r="P1434" s="23" t="s">
        <v>7286</v>
      </c>
      <c r="Q1434" s="78" t="s">
        <v>7287</v>
      </c>
      <c r="R1434" s="25" t="s">
        <v>7288</v>
      </c>
      <c r="S1434" s="18"/>
      <c r="T1434" s="26" t="s">
        <v>53</v>
      </c>
      <c r="U1434" s="18" t="s">
        <v>53</v>
      </c>
      <c r="V1434" s="18" t="s">
        <v>53</v>
      </c>
    </row>
    <row r="1435" spans="1:22" ht="409.6" hidden="1" x14ac:dyDescent="0.3">
      <c r="A1435" s="18">
        <v>1425</v>
      </c>
      <c r="B1435" s="113" t="s">
        <v>7282</v>
      </c>
      <c r="C1435" s="18" t="s">
        <v>26</v>
      </c>
      <c r="D1435" s="18" t="s">
        <v>27</v>
      </c>
      <c r="E1435" s="18" t="s">
        <v>28</v>
      </c>
      <c r="F1435" s="18" t="s">
        <v>7283</v>
      </c>
      <c r="G1435" s="18" t="s">
        <v>7284</v>
      </c>
      <c r="H1435" s="41" t="s">
        <v>1348</v>
      </c>
      <c r="I1435" s="41">
        <v>5</v>
      </c>
      <c r="J1435" s="41" t="s">
        <v>1349</v>
      </c>
      <c r="K1435" s="18">
        <v>3</v>
      </c>
      <c r="L1435" s="41" t="s">
        <v>1350</v>
      </c>
      <c r="M1435" s="25" t="s">
        <v>7289</v>
      </c>
      <c r="N1435" s="40" t="s">
        <v>7290</v>
      </c>
      <c r="O1435" s="25" t="s">
        <v>1353</v>
      </c>
      <c r="P1435" s="23" t="s">
        <v>7291</v>
      </c>
      <c r="Q1435" s="35" t="s">
        <v>7292</v>
      </c>
      <c r="R1435" s="25" t="s">
        <v>7293</v>
      </c>
      <c r="S1435" s="18"/>
      <c r="T1435" s="26" t="s">
        <v>53</v>
      </c>
      <c r="U1435" s="18" t="s">
        <v>53</v>
      </c>
      <c r="V1435" s="18" t="s">
        <v>53</v>
      </c>
    </row>
    <row r="1436" spans="1:22" ht="151.80000000000001" hidden="1" x14ac:dyDescent="0.3">
      <c r="A1436" s="18">
        <v>1426</v>
      </c>
      <c r="B1436" s="113" t="s">
        <v>7282</v>
      </c>
      <c r="C1436" s="18" t="s">
        <v>26</v>
      </c>
      <c r="D1436" s="18" t="s">
        <v>27</v>
      </c>
      <c r="E1436" s="18" t="s">
        <v>28</v>
      </c>
      <c r="F1436" s="18" t="s">
        <v>7283</v>
      </c>
      <c r="G1436" s="18" t="s">
        <v>7284</v>
      </c>
      <c r="H1436" s="37" t="s">
        <v>54</v>
      </c>
      <c r="I1436" s="38">
        <v>8</v>
      </c>
      <c r="J1436" s="18" t="s">
        <v>1310</v>
      </c>
      <c r="K1436" s="18">
        <v>2</v>
      </c>
      <c r="L1436" s="44" t="s">
        <v>2024</v>
      </c>
      <c r="M1436" s="25" t="s">
        <v>7294</v>
      </c>
      <c r="N1436" s="25" t="s">
        <v>1313</v>
      </c>
      <c r="O1436" s="39" t="s">
        <v>162</v>
      </c>
      <c r="P1436" s="146" t="s">
        <v>7295</v>
      </c>
      <c r="Q1436" s="78" t="s">
        <v>7287</v>
      </c>
      <c r="R1436" s="25" t="s">
        <v>7296</v>
      </c>
      <c r="S1436" s="18" t="s">
        <v>7297</v>
      </c>
      <c r="T1436" s="27" t="s">
        <v>7298</v>
      </c>
      <c r="U1436" s="18" t="s">
        <v>168</v>
      </c>
      <c r="V1436" s="18" t="s">
        <v>3187</v>
      </c>
    </row>
    <row r="1437" spans="1:22" ht="193.2" hidden="1" x14ac:dyDescent="0.3">
      <c r="A1437" s="18">
        <v>1427</v>
      </c>
      <c r="B1437" s="113" t="s">
        <v>7282</v>
      </c>
      <c r="C1437" s="18" t="s">
        <v>26</v>
      </c>
      <c r="D1437" s="18" t="s">
        <v>27</v>
      </c>
      <c r="E1437" s="18" t="s">
        <v>28</v>
      </c>
      <c r="F1437" s="18" t="s">
        <v>7283</v>
      </c>
      <c r="G1437" s="18" t="s">
        <v>7284</v>
      </c>
      <c r="H1437" s="18" t="s">
        <v>106</v>
      </c>
      <c r="I1437" s="18">
        <v>7</v>
      </c>
      <c r="J1437" s="18" t="s">
        <v>46</v>
      </c>
      <c r="K1437" s="18" t="s">
        <v>107</v>
      </c>
      <c r="L1437" s="18" t="s">
        <v>108</v>
      </c>
      <c r="M1437" s="25" t="s">
        <v>7299</v>
      </c>
      <c r="N1437" s="39" t="s">
        <v>49</v>
      </c>
      <c r="O1437" s="45" t="s">
        <v>50</v>
      </c>
      <c r="P1437" s="23" t="s">
        <v>7300</v>
      </c>
      <c r="Q1437" s="78" t="s">
        <v>7287</v>
      </c>
      <c r="R1437" s="25" t="s">
        <v>7301</v>
      </c>
      <c r="S1437" s="18"/>
      <c r="T1437" s="26" t="s">
        <v>53</v>
      </c>
      <c r="U1437" s="18" t="s">
        <v>53</v>
      </c>
      <c r="V1437" s="18" t="s">
        <v>53</v>
      </c>
    </row>
    <row r="1438" spans="1:22" ht="409.6" hidden="1" x14ac:dyDescent="0.3">
      <c r="A1438" s="18">
        <v>1428</v>
      </c>
      <c r="B1438" s="113" t="s">
        <v>7282</v>
      </c>
      <c r="C1438" s="18" t="s">
        <v>26</v>
      </c>
      <c r="D1438" s="18" t="s">
        <v>27</v>
      </c>
      <c r="E1438" s="18" t="s">
        <v>28</v>
      </c>
      <c r="F1438" s="18" t="s">
        <v>7283</v>
      </c>
      <c r="G1438" s="18" t="s">
        <v>7284</v>
      </c>
      <c r="H1438" s="37" t="s">
        <v>54</v>
      </c>
      <c r="I1438" s="38">
        <v>8</v>
      </c>
      <c r="J1438" s="18" t="s">
        <v>82</v>
      </c>
      <c r="K1438" s="18">
        <v>14</v>
      </c>
      <c r="L1438" s="18" t="s">
        <v>82</v>
      </c>
      <c r="M1438" s="25" t="s">
        <v>7302</v>
      </c>
      <c r="N1438" s="40" t="s">
        <v>84</v>
      </c>
      <c r="O1438" s="25" t="s">
        <v>85</v>
      </c>
      <c r="P1438" s="23" t="s">
        <v>7303</v>
      </c>
      <c r="Q1438" s="35" t="s">
        <v>7304</v>
      </c>
      <c r="R1438" s="25" t="s">
        <v>7305</v>
      </c>
      <c r="S1438" s="18" t="s">
        <v>7306</v>
      </c>
      <c r="T1438" s="18" t="s">
        <v>79</v>
      </c>
      <c r="U1438" s="18" t="s">
        <v>3244</v>
      </c>
      <c r="V1438" s="18" t="s">
        <v>90</v>
      </c>
    </row>
    <row r="1439" spans="1:22" ht="138" hidden="1" x14ac:dyDescent="0.3">
      <c r="A1439" s="18">
        <v>1429</v>
      </c>
      <c r="B1439" s="113" t="s">
        <v>7282</v>
      </c>
      <c r="C1439" s="18" t="s">
        <v>26</v>
      </c>
      <c r="D1439" s="18" t="s">
        <v>27</v>
      </c>
      <c r="E1439" s="18" t="s">
        <v>28</v>
      </c>
      <c r="F1439" s="18" t="s">
        <v>7283</v>
      </c>
      <c r="G1439" s="18" t="s">
        <v>7284</v>
      </c>
      <c r="H1439" s="37" t="s">
        <v>54</v>
      </c>
      <c r="I1439" s="38">
        <v>8</v>
      </c>
      <c r="J1439" s="41" t="s">
        <v>787</v>
      </c>
      <c r="K1439" s="18">
        <v>15</v>
      </c>
      <c r="L1439" s="41" t="s">
        <v>787</v>
      </c>
      <c r="M1439" s="25" t="s">
        <v>7307</v>
      </c>
      <c r="N1439" s="25" t="s">
        <v>194</v>
      </c>
      <c r="O1439" s="25" t="s">
        <v>195</v>
      </c>
      <c r="P1439" s="23" t="s">
        <v>7308</v>
      </c>
      <c r="Q1439" s="78" t="s">
        <v>7287</v>
      </c>
      <c r="R1439" s="25" t="s">
        <v>7309</v>
      </c>
      <c r="S1439" s="18" t="s">
        <v>7310</v>
      </c>
      <c r="T1439" s="18" t="s">
        <v>42</v>
      </c>
      <c r="U1439" s="18" t="s">
        <v>313</v>
      </c>
      <c r="V1439" s="18" t="s">
        <v>1509</v>
      </c>
    </row>
    <row r="1440" spans="1:22" ht="276" hidden="1" x14ac:dyDescent="0.3">
      <c r="A1440" s="18">
        <v>1430</v>
      </c>
      <c r="B1440" s="113" t="s">
        <v>7282</v>
      </c>
      <c r="C1440" s="18" t="s">
        <v>26</v>
      </c>
      <c r="D1440" s="18" t="s">
        <v>27</v>
      </c>
      <c r="E1440" s="18" t="s">
        <v>28</v>
      </c>
      <c r="F1440" s="18" t="s">
        <v>7283</v>
      </c>
      <c r="G1440" s="18" t="s">
        <v>7284</v>
      </c>
      <c r="H1440" s="18" t="s">
        <v>106</v>
      </c>
      <c r="I1440" s="18">
        <v>7</v>
      </c>
      <c r="J1440" s="18" t="s">
        <v>46</v>
      </c>
      <c r="K1440" s="18">
        <v>1</v>
      </c>
      <c r="L1440" s="18" t="s">
        <v>47</v>
      </c>
      <c r="M1440" s="25" t="s">
        <v>7311</v>
      </c>
      <c r="N1440" s="39" t="s">
        <v>49</v>
      </c>
      <c r="O1440" s="45" t="s">
        <v>50</v>
      </c>
      <c r="P1440" s="23" t="s">
        <v>7312</v>
      </c>
      <c r="Q1440" s="78" t="s">
        <v>7287</v>
      </c>
      <c r="R1440" s="25" t="s">
        <v>7313</v>
      </c>
      <c r="S1440" s="18"/>
      <c r="T1440" s="26" t="s">
        <v>53</v>
      </c>
      <c r="U1440" s="18" t="s">
        <v>53</v>
      </c>
      <c r="V1440" s="18" t="s">
        <v>53</v>
      </c>
    </row>
    <row r="1441" spans="1:22" ht="129.6" hidden="1" x14ac:dyDescent="0.3">
      <c r="A1441" s="18">
        <v>1431</v>
      </c>
      <c r="B1441" s="18" t="s">
        <v>7314</v>
      </c>
      <c r="C1441" s="18" t="s">
        <v>26</v>
      </c>
      <c r="D1441" s="18" t="s">
        <v>27</v>
      </c>
      <c r="E1441" s="18" t="s">
        <v>28</v>
      </c>
      <c r="F1441" s="18" t="s">
        <v>7315</v>
      </c>
      <c r="G1441" s="18" t="s">
        <v>7316</v>
      </c>
      <c r="H1441" s="37" t="s">
        <v>54</v>
      </c>
      <c r="I1441" s="38">
        <v>8</v>
      </c>
      <c r="J1441" s="41" t="s">
        <v>72</v>
      </c>
      <c r="K1441" s="18">
        <v>12</v>
      </c>
      <c r="L1441" s="41" t="s">
        <v>72</v>
      </c>
      <c r="M1441" s="25" t="s">
        <v>7317</v>
      </c>
      <c r="N1441" s="39" t="s">
        <v>74</v>
      </c>
      <c r="O1441" s="25" t="s">
        <v>75</v>
      </c>
      <c r="P1441" s="23" t="s">
        <v>7318</v>
      </c>
      <c r="Q1441" s="30" t="s">
        <v>7319</v>
      </c>
      <c r="R1441" s="25" t="s">
        <v>7320</v>
      </c>
      <c r="S1441" s="18"/>
      <c r="T1441" s="26" t="s">
        <v>53</v>
      </c>
      <c r="U1441" s="18" t="s">
        <v>53</v>
      </c>
      <c r="V1441" s="18" t="s">
        <v>53</v>
      </c>
    </row>
    <row r="1442" spans="1:22" ht="220.8" hidden="1" x14ac:dyDescent="0.3">
      <c r="A1442" s="18">
        <v>1432</v>
      </c>
      <c r="B1442" s="18" t="s">
        <v>7314</v>
      </c>
      <c r="C1442" s="18" t="s">
        <v>26</v>
      </c>
      <c r="D1442" s="18" t="s">
        <v>27</v>
      </c>
      <c r="E1442" s="18" t="s">
        <v>28</v>
      </c>
      <c r="F1442" s="18" t="s">
        <v>7315</v>
      </c>
      <c r="G1442" s="18" t="s">
        <v>7316</v>
      </c>
      <c r="H1442" s="37" t="s">
        <v>54</v>
      </c>
      <c r="I1442" s="38">
        <v>8</v>
      </c>
      <c r="J1442" s="18" t="s">
        <v>82</v>
      </c>
      <c r="K1442" s="18">
        <v>14</v>
      </c>
      <c r="L1442" s="18" t="s">
        <v>82</v>
      </c>
      <c r="M1442" s="25" t="s">
        <v>7321</v>
      </c>
      <c r="N1442" s="40" t="s">
        <v>84</v>
      </c>
      <c r="O1442" s="22" t="s">
        <v>85</v>
      </c>
      <c r="P1442" s="23" t="s">
        <v>7322</v>
      </c>
      <c r="Q1442" s="30" t="s">
        <v>7323</v>
      </c>
      <c r="R1442" s="25" t="s">
        <v>7324</v>
      </c>
      <c r="S1442" s="28"/>
      <c r="T1442" s="26" t="s">
        <v>53</v>
      </c>
      <c r="U1442" s="18" t="s">
        <v>53</v>
      </c>
      <c r="V1442" s="18" t="s">
        <v>53</v>
      </c>
    </row>
    <row r="1443" spans="1:22" ht="207" hidden="1" x14ac:dyDescent="0.3">
      <c r="A1443" s="18">
        <v>1433</v>
      </c>
      <c r="B1443" s="18" t="s">
        <v>7314</v>
      </c>
      <c r="C1443" s="18" t="s">
        <v>26</v>
      </c>
      <c r="D1443" s="18" t="s">
        <v>27</v>
      </c>
      <c r="E1443" s="18" t="s">
        <v>28</v>
      </c>
      <c r="F1443" s="18" t="s">
        <v>7315</v>
      </c>
      <c r="G1443" s="18" t="s">
        <v>7316</v>
      </c>
      <c r="H1443" s="37" t="s">
        <v>54</v>
      </c>
      <c r="I1443" s="18">
        <v>8</v>
      </c>
      <c r="J1443" s="18" t="s">
        <v>2569</v>
      </c>
      <c r="K1443" s="18">
        <v>18</v>
      </c>
      <c r="L1443" s="18" t="s">
        <v>2570</v>
      </c>
      <c r="M1443" s="22" t="s">
        <v>7325</v>
      </c>
      <c r="N1443" s="25" t="s">
        <v>2948</v>
      </c>
      <c r="O1443" s="25" t="s">
        <v>2572</v>
      </c>
      <c r="P1443" s="23" t="s">
        <v>7326</v>
      </c>
      <c r="Q1443" s="30" t="s">
        <v>7327</v>
      </c>
      <c r="R1443" s="25" t="s">
        <v>7328</v>
      </c>
      <c r="S1443" s="18"/>
      <c r="T1443" s="26" t="s">
        <v>53</v>
      </c>
      <c r="U1443" s="18" t="s">
        <v>53</v>
      </c>
      <c r="V1443" s="18" t="s">
        <v>53</v>
      </c>
    </row>
    <row r="1444" spans="1:22" ht="262.2" hidden="1" x14ac:dyDescent="0.3">
      <c r="A1444" s="18">
        <v>1434</v>
      </c>
      <c r="B1444" s="18" t="s">
        <v>7314</v>
      </c>
      <c r="C1444" s="18" t="s">
        <v>26</v>
      </c>
      <c r="D1444" s="18" t="s">
        <v>27</v>
      </c>
      <c r="E1444" s="18" t="s">
        <v>28</v>
      </c>
      <c r="F1444" s="18" t="s">
        <v>7315</v>
      </c>
      <c r="G1444" s="18" t="s">
        <v>7316</v>
      </c>
      <c r="H1444" s="38" t="s">
        <v>31</v>
      </c>
      <c r="I1444" s="18">
        <v>1</v>
      </c>
      <c r="J1444" s="18" t="s">
        <v>5653</v>
      </c>
      <c r="K1444" s="18">
        <v>3</v>
      </c>
      <c r="L1444" s="18" t="s">
        <v>5654</v>
      </c>
      <c r="M1444" s="22" t="s">
        <v>7329</v>
      </c>
      <c r="N1444" s="25" t="s">
        <v>202</v>
      </c>
      <c r="O1444" s="25" t="s">
        <v>5656</v>
      </c>
      <c r="P1444" s="23" t="s">
        <v>7330</v>
      </c>
      <c r="Q1444" s="30" t="s">
        <v>7331</v>
      </c>
      <c r="R1444" s="25" t="s">
        <v>7332</v>
      </c>
      <c r="S1444" s="18" t="s">
        <v>7333</v>
      </c>
      <c r="T1444" s="26" t="s">
        <v>53</v>
      </c>
      <c r="U1444" s="18" t="s">
        <v>7334</v>
      </c>
      <c r="V1444" s="18" t="s">
        <v>7334</v>
      </c>
    </row>
    <row r="1445" spans="1:22" ht="216" hidden="1" x14ac:dyDescent="0.3">
      <c r="A1445" s="18">
        <v>1435</v>
      </c>
      <c r="B1445" s="18" t="s">
        <v>7314</v>
      </c>
      <c r="C1445" s="18" t="s">
        <v>26</v>
      </c>
      <c r="D1445" s="18" t="s">
        <v>27</v>
      </c>
      <c r="E1445" s="18" t="s">
        <v>28</v>
      </c>
      <c r="F1445" s="18" t="s">
        <v>7315</v>
      </c>
      <c r="G1445" s="18" t="s">
        <v>7316</v>
      </c>
      <c r="H1445" s="38" t="s">
        <v>2192</v>
      </c>
      <c r="I1445" s="38">
        <v>2</v>
      </c>
      <c r="J1445" s="37" t="s">
        <v>2193</v>
      </c>
      <c r="K1445" s="37" t="s">
        <v>2194</v>
      </c>
      <c r="L1445" s="41" t="s">
        <v>2195</v>
      </c>
      <c r="M1445" s="25" t="s">
        <v>7335</v>
      </c>
      <c r="N1445" s="25" t="s">
        <v>2197</v>
      </c>
      <c r="O1445" s="25" t="s">
        <v>2198</v>
      </c>
      <c r="P1445" s="23" t="s">
        <v>7336</v>
      </c>
      <c r="Q1445" s="30" t="s">
        <v>7337</v>
      </c>
      <c r="R1445" s="25" t="s">
        <v>7338</v>
      </c>
      <c r="S1445" s="18"/>
      <c r="T1445" s="26" t="s">
        <v>53</v>
      </c>
      <c r="U1445" s="18" t="s">
        <v>53</v>
      </c>
      <c r="V1445" s="18" t="s">
        <v>53</v>
      </c>
    </row>
    <row r="1446" spans="1:22" ht="262.2" hidden="1" x14ac:dyDescent="0.3">
      <c r="A1446" s="18">
        <v>1436</v>
      </c>
      <c r="B1446" s="18" t="s">
        <v>7314</v>
      </c>
      <c r="C1446" s="18" t="s">
        <v>26</v>
      </c>
      <c r="D1446" s="18" t="s">
        <v>27</v>
      </c>
      <c r="E1446" s="18" t="s">
        <v>28</v>
      </c>
      <c r="F1446" s="18" t="s">
        <v>7315</v>
      </c>
      <c r="G1446" s="18" t="s">
        <v>7316</v>
      </c>
      <c r="H1446" s="41" t="s">
        <v>99</v>
      </c>
      <c r="I1446" s="41">
        <v>6</v>
      </c>
      <c r="J1446" s="18" t="s">
        <v>99</v>
      </c>
      <c r="K1446" s="18" t="s">
        <v>5743</v>
      </c>
      <c r="L1446" s="18" t="s">
        <v>5744</v>
      </c>
      <c r="M1446" s="22" t="s">
        <v>7339</v>
      </c>
      <c r="N1446" s="25" t="s">
        <v>5746</v>
      </c>
      <c r="O1446" s="25" t="s">
        <v>5747</v>
      </c>
      <c r="P1446" s="23" t="s">
        <v>7340</v>
      </c>
      <c r="Q1446" s="30" t="s">
        <v>7341</v>
      </c>
      <c r="R1446" s="25" t="s">
        <v>7342</v>
      </c>
      <c r="S1446" s="18"/>
      <c r="T1446" s="26" t="s">
        <v>53</v>
      </c>
      <c r="U1446" s="18" t="s">
        <v>53</v>
      </c>
      <c r="V1446" s="18" t="s">
        <v>53</v>
      </c>
    </row>
    <row r="1447" spans="1:22" ht="289.8" hidden="1" x14ac:dyDescent="0.3">
      <c r="A1447" s="18">
        <v>1437</v>
      </c>
      <c r="B1447" s="18" t="s">
        <v>7314</v>
      </c>
      <c r="C1447" s="18" t="s">
        <v>26</v>
      </c>
      <c r="D1447" s="18" t="s">
        <v>27</v>
      </c>
      <c r="E1447" s="18" t="s">
        <v>28</v>
      </c>
      <c r="F1447" s="18" t="s">
        <v>7315</v>
      </c>
      <c r="G1447" s="18" t="s">
        <v>7316</v>
      </c>
      <c r="H1447" s="18" t="s">
        <v>106</v>
      </c>
      <c r="I1447" s="18">
        <v>7</v>
      </c>
      <c r="J1447" s="18" t="s">
        <v>46</v>
      </c>
      <c r="K1447" s="18">
        <v>1</v>
      </c>
      <c r="L1447" s="18" t="s">
        <v>47</v>
      </c>
      <c r="M1447" s="25" t="s">
        <v>7343</v>
      </c>
      <c r="N1447" s="39" t="s">
        <v>49</v>
      </c>
      <c r="O1447" s="77" t="s">
        <v>50</v>
      </c>
      <c r="P1447" s="23" t="s">
        <v>7344</v>
      </c>
      <c r="Q1447" s="30" t="s">
        <v>2272</v>
      </c>
      <c r="R1447" s="25" t="s">
        <v>7345</v>
      </c>
      <c r="S1447" s="18"/>
      <c r="T1447" s="26" t="s">
        <v>53</v>
      </c>
      <c r="U1447" s="18" t="s">
        <v>53</v>
      </c>
      <c r="V1447" s="18" t="s">
        <v>53</v>
      </c>
    </row>
    <row r="1448" spans="1:22" ht="193.2" hidden="1" x14ac:dyDescent="0.3">
      <c r="A1448" s="18">
        <v>1438</v>
      </c>
      <c r="B1448" s="18" t="s">
        <v>7314</v>
      </c>
      <c r="C1448" s="18" t="s">
        <v>26</v>
      </c>
      <c r="D1448" s="18" t="s">
        <v>27</v>
      </c>
      <c r="E1448" s="18" t="s">
        <v>28</v>
      </c>
      <c r="F1448" s="18" t="s">
        <v>7315</v>
      </c>
      <c r="G1448" s="18" t="s">
        <v>7316</v>
      </c>
      <c r="H1448" s="18" t="s">
        <v>106</v>
      </c>
      <c r="I1448" s="18">
        <v>7</v>
      </c>
      <c r="J1448" s="18" t="s">
        <v>46</v>
      </c>
      <c r="K1448" s="18" t="s">
        <v>107</v>
      </c>
      <c r="L1448" s="18" t="s">
        <v>108</v>
      </c>
      <c r="M1448" s="25" t="s">
        <v>7346</v>
      </c>
      <c r="N1448" s="39" t="s">
        <v>49</v>
      </c>
      <c r="O1448" s="77" t="s">
        <v>50</v>
      </c>
      <c r="P1448" s="23" t="s">
        <v>7347</v>
      </c>
      <c r="Q1448" s="35" t="s">
        <v>2272</v>
      </c>
      <c r="R1448" s="25" t="s">
        <v>7348</v>
      </c>
      <c r="S1448" s="18"/>
      <c r="T1448" s="26" t="s">
        <v>53</v>
      </c>
      <c r="U1448" s="18" t="s">
        <v>53</v>
      </c>
      <c r="V1448" s="18" t="s">
        <v>53</v>
      </c>
    </row>
    <row r="1449" spans="1:22" ht="230.4" hidden="1" x14ac:dyDescent="0.3">
      <c r="A1449" s="18">
        <v>1439</v>
      </c>
      <c r="B1449" s="18" t="s">
        <v>7314</v>
      </c>
      <c r="C1449" s="18" t="s">
        <v>26</v>
      </c>
      <c r="D1449" s="18" t="s">
        <v>27</v>
      </c>
      <c r="E1449" s="18" t="s">
        <v>28</v>
      </c>
      <c r="F1449" s="18" t="s">
        <v>7315</v>
      </c>
      <c r="G1449" s="18" t="s">
        <v>7316</v>
      </c>
      <c r="H1449" s="38" t="s">
        <v>1181</v>
      </c>
      <c r="I1449" s="41">
        <v>10</v>
      </c>
      <c r="J1449" s="38" t="s">
        <v>1181</v>
      </c>
      <c r="K1449" s="18">
        <v>1</v>
      </c>
      <c r="L1449" s="41" t="s">
        <v>1182</v>
      </c>
      <c r="M1449" s="25" t="s">
        <v>7349</v>
      </c>
      <c r="N1449" s="25" t="s">
        <v>1184</v>
      </c>
      <c r="O1449" s="25" t="s">
        <v>7350</v>
      </c>
      <c r="P1449" s="23" t="s">
        <v>7351</v>
      </c>
      <c r="Q1449" s="30" t="s">
        <v>7352</v>
      </c>
      <c r="R1449" s="25" t="s">
        <v>7353</v>
      </c>
      <c r="S1449" s="18"/>
      <c r="T1449" s="26" t="s">
        <v>53</v>
      </c>
      <c r="U1449" s="18" t="s">
        <v>53</v>
      </c>
      <c r="V1449" s="18" t="s">
        <v>53</v>
      </c>
    </row>
    <row r="1450" spans="1:22" ht="317.39999999999998" hidden="1" x14ac:dyDescent="0.3">
      <c r="A1450" s="18">
        <v>1440</v>
      </c>
      <c r="B1450" s="18" t="s">
        <v>7354</v>
      </c>
      <c r="C1450" s="18" t="s">
        <v>26</v>
      </c>
      <c r="D1450" s="18" t="s">
        <v>27</v>
      </c>
      <c r="E1450" s="18" t="s">
        <v>28</v>
      </c>
      <c r="F1450" s="18" t="s">
        <v>7355</v>
      </c>
      <c r="G1450" s="18" t="s">
        <v>7356</v>
      </c>
      <c r="H1450" s="38" t="s">
        <v>115</v>
      </c>
      <c r="I1450" s="38">
        <v>3</v>
      </c>
      <c r="J1450" s="41" t="s">
        <v>116</v>
      </c>
      <c r="K1450" s="18">
        <v>1</v>
      </c>
      <c r="L1450" s="41" t="s">
        <v>116</v>
      </c>
      <c r="M1450" s="25" t="s">
        <v>7357</v>
      </c>
      <c r="N1450" s="25" t="s">
        <v>850</v>
      </c>
      <c r="O1450" s="25" t="s">
        <v>119</v>
      </c>
      <c r="P1450" s="23" t="s">
        <v>7358</v>
      </c>
      <c r="Q1450" s="30" t="s">
        <v>7359</v>
      </c>
      <c r="R1450" s="25" t="s">
        <v>7360</v>
      </c>
      <c r="S1450" s="18"/>
      <c r="T1450" s="26" t="s">
        <v>53</v>
      </c>
      <c r="U1450" s="18" t="s">
        <v>53</v>
      </c>
      <c r="V1450" s="18" t="s">
        <v>53</v>
      </c>
    </row>
    <row r="1451" spans="1:22" ht="165.6" hidden="1" x14ac:dyDescent="0.3">
      <c r="A1451" s="18">
        <v>1441</v>
      </c>
      <c r="B1451" s="18" t="s">
        <v>7354</v>
      </c>
      <c r="C1451" s="18" t="s">
        <v>26</v>
      </c>
      <c r="D1451" s="18" t="s">
        <v>27</v>
      </c>
      <c r="E1451" s="18" t="s">
        <v>28</v>
      </c>
      <c r="F1451" s="18" t="s">
        <v>7355</v>
      </c>
      <c r="G1451" s="18" t="s">
        <v>7356</v>
      </c>
      <c r="H1451" s="18" t="s">
        <v>131</v>
      </c>
      <c r="I1451" s="47">
        <v>4</v>
      </c>
      <c r="J1451" s="18" t="s">
        <v>143</v>
      </c>
      <c r="K1451" s="37">
        <v>3</v>
      </c>
      <c r="L1451" s="18" t="s">
        <v>143</v>
      </c>
      <c r="M1451" s="25" t="s">
        <v>3644</v>
      </c>
      <c r="N1451" s="39" t="s">
        <v>145</v>
      </c>
      <c r="O1451" s="25" t="s">
        <v>146</v>
      </c>
      <c r="P1451" s="23" t="s">
        <v>7361</v>
      </c>
      <c r="Q1451" s="35"/>
      <c r="R1451" s="25" t="s">
        <v>7362</v>
      </c>
      <c r="S1451" s="18"/>
      <c r="T1451" s="26" t="s">
        <v>53</v>
      </c>
      <c r="U1451" s="18" t="s">
        <v>53</v>
      </c>
      <c r="V1451" s="18" t="s">
        <v>53</v>
      </c>
    </row>
    <row r="1452" spans="1:22" ht="409.6" hidden="1" x14ac:dyDescent="0.3">
      <c r="A1452" s="18">
        <v>1442</v>
      </c>
      <c r="B1452" s="18" t="s">
        <v>7354</v>
      </c>
      <c r="C1452" s="18" t="s">
        <v>26</v>
      </c>
      <c r="D1452" s="18" t="s">
        <v>27</v>
      </c>
      <c r="E1452" s="18" t="s">
        <v>28</v>
      </c>
      <c r="F1452" s="18" t="s">
        <v>7355</v>
      </c>
      <c r="G1452" s="18" t="s">
        <v>7356</v>
      </c>
      <c r="H1452" s="41" t="s">
        <v>99</v>
      </c>
      <c r="I1452" s="41">
        <v>6</v>
      </c>
      <c r="J1452" s="18" t="s">
        <v>99</v>
      </c>
      <c r="K1452" s="18">
        <v>2</v>
      </c>
      <c r="L1452" s="18" t="s">
        <v>6498</v>
      </c>
      <c r="M1452" s="25" t="s">
        <v>7363</v>
      </c>
      <c r="N1452" s="40" t="s">
        <v>7364</v>
      </c>
      <c r="O1452" s="25" t="s">
        <v>6113</v>
      </c>
      <c r="P1452" s="23" t="s">
        <v>7365</v>
      </c>
      <c r="Q1452" s="30" t="s">
        <v>7366</v>
      </c>
      <c r="R1452" s="25" t="s">
        <v>7367</v>
      </c>
      <c r="S1452" s="18"/>
      <c r="T1452" s="26" t="s">
        <v>53</v>
      </c>
      <c r="U1452" s="18" t="s">
        <v>53</v>
      </c>
      <c r="V1452" s="18" t="s">
        <v>53</v>
      </c>
    </row>
    <row r="1453" spans="1:22" ht="409.6" hidden="1" x14ac:dyDescent="0.3">
      <c r="A1453" s="18">
        <v>1443</v>
      </c>
      <c r="B1453" s="18" t="s">
        <v>7354</v>
      </c>
      <c r="C1453" s="18" t="s">
        <v>26</v>
      </c>
      <c r="D1453" s="18" t="s">
        <v>27</v>
      </c>
      <c r="E1453" s="18" t="s">
        <v>28</v>
      </c>
      <c r="F1453" s="18" t="s">
        <v>7355</v>
      </c>
      <c r="G1453" s="18" t="s">
        <v>7356</v>
      </c>
      <c r="H1453" s="41" t="s">
        <v>99</v>
      </c>
      <c r="I1453" s="41">
        <v>6</v>
      </c>
      <c r="J1453" s="18" t="s">
        <v>99</v>
      </c>
      <c r="K1453" s="18" t="s">
        <v>5743</v>
      </c>
      <c r="L1453" s="18" t="s">
        <v>5744</v>
      </c>
      <c r="M1453" s="22" t="s">
        <v>7368</v>
      </c>
      <c r="N1453" s="25" t="s">
        <v>5746</v>
      </c>
      <c r="O1453" s="25" t="s">
        <v>5747</v>
      </c>
      <c r="P1453" s="23" t="s">
        <v>7369</v>
      </c>
      <c r="Q1453" s="30" t="s">
        <v>7370</v>
      </c>
      <c r="R1453" s="25" t="s">
        <v>7371</v>
      </c>
      <c r="S1453" s="18"/>
      <c r="T1453" s="26" t="s">
        <v>53</v>
      </c>
      <c r="U1453" s="18" t="s">
        <v>53</v>
      </c>
      <c r="V1453" s="18" t="s">
        <v>53</v>
      </c>
    </row>
    <row r="1454" spans="1:22" ht="276" hidden="1" x14ac:dyDescent="0.3">
      <c r="A1454" s="18">
        <v>1444</v>
      </c>
      <c r="B1454" s="18" t="s">
        <v>7354</v>
      </c>
      <c r="C1454" s="18" t="s">
        <v>26</v>
      </c>
      <c r="D1454" s="18" t="s">
        <v>27</v>
      </c>
      <c r="E1454" s="18" t="s">
        <v>28</v>
      </c>
      <c r="F1454" s="18" t="s">
        <v>7355</v>
      </c>
      <c r="G1454" s="18" t="s">
        <v>7356</v>
      </c>
      <c r="H1454" s="18" t="s">
        <v>106</v>
      </c>
      <c r="I1454" s="18">
        <v>7</v>
      </c>
      <c r="J1454" s="18" t="s">
        <v>46</v>
      </c>
      <c r="K1454" s="18">
        <v>1</v>
      </c>
      <c r="L1454" s="18" t="s">
        <v>47</v>
      </c>
      <c r="M1454" s="25" t="s">
        <v>7372</v>
      </c>
      <c r="N1454" s="39" t="s">
        <v>49</v>
      </c>
      <c r="O1454" s="77" t="s">
        <v>50</v>
      </c>
      <c r="P1454" s="23" t="s">
        <v>7373</v>
      </c>
      <c r="Q1454" s="30" t="s">
        <v>7374</v>
      </c>
      <c r="R1454" s="25" t="s">
        <v>7375</v>
      </c>
      <c r="S1454" s="18"/>
      <c r="T1454" s="26" t="s">
        <v>53</v>
      </c>
      <c r="U1454" s="18" t="s">
        <v>53</v>
      </c>
      <c r="V1454" s="18" t="s">
        <v>53</v>
      </c>
    </row>
    <row r="1455" spans="1:22" ht="193.2" hidden="1" x14ac:dyDescent="0.3">
      <c r="A1455" s="18">
        <v>1445</v>
      </c>
      <c r="B1455" s="18" t="s">
        <v>7354</v>
      </c>
      <c r="C1455" s="18" t="s">
        <v>26</v>
      </c>
      <c r="D1455" s="18" t="s">
        <v>27</v>
      </c>
      <c r="E1455" s="18" t="s">
        <v>28</v>
      </c>
      <c r="F1455" s="18" t="s">
        <v>7355</v>
      </c>
      <c r="G1455" s="18" t="s">
        <v>7356</v>
      </c>
      <c r="H1455" s="18" t="s">
        <v>106</v>
      </c>
      <c r="I1455" s="18">
        <v>7</v>
      </c>
      <c r="J1455" s="18" t="s">
        <v>46</v>
      </c>
      <c r="K1455" s="18" t="s">
        <v>107</v>
      </c>
      <c r="L1455" s="18" t="s">
        <v>108</v>
      </c>
      <c r="M1455" s="25" t="s">
        <v>7376</v>
      </c>
      <c r="N1455" s="39" t="s">
        <v>49</v>
      </c>
      <c r="O1455" s="77" t="s">
        <v>50</v>
      </c>
      <c r="P1455" s="23" t="s">
        <v>7377</v>
      </c>
      <c r="Q1455" s="35"/>
      <c r="R1455" s="25" t="s">
        <v>7378</v>
      </c>
      <c r="S1455" s="18"/>
      <c r="T1455" s="26" t="s">
        <v>53</v>
      </c>
      <c r="U1455" s="18" t="s">
        <v>53</v>
      </c>
      <c r="V1455" s="18" t="s">
        <v>53</v>
      </c>
    </row>
    <row r="1456" spans="1:22" ht="409.6" hidden="1" x14ac:dyDescent="0.3">
      <c r="A1456" s="18">
        <v>1446</v>
      </c>
      <c r="B1456" s="18" t="s">
        <v>7379</v>
      </c>
      <c r="C1456" s="18" t="s">
        <v>26</v>
      </c>
      <c r="D1456" s="18" t="s">
        <v>27</v>
      </c>
      <c r="E1456" s="18" t="s">
        <v>28</v>
      </c>
      <c r="F1456" s="18" t="s">
        <v>7380</v>
      </c>
      <c r="G1456" s="18" t="s">
        <v>7381</v>
      </c>
      <c r="H1456" s="41" t="s">
        <v>99</v>
      </c>
      <c r="I1456" s="41">
        <v>6</v>
      </c>
      <c r="J1456" s="18" t="s">
        <v>99</v>
      </c>
      <c r="K1456" s="18">
        <v>2</v>
      </c>
      <c r="L1456" s="18" t="s">
        <v>6498</v>
      </c>
      <c r="M1456" s="25" t="s">
        <v>7382</v>
      </c>
      <c r="N1456" s="40" t="s">
        <v>7383</v>
      </c>
      <c r="O1456" s="25" t="s">
        <v>6113</v>
      </c>
      <c r="P1456" s="23" t="s">
        <v>7384</v>
      </c>
      <c r="Q1456" s="30" t="s">
        <v>7385</v>
      </c>
      <c r="R1456" s="25" t="s">
        <v>7386</v>
      </c>
      <c r="S1456" s="18"/>
      <c r="T1456" s="26" t="s">
        <v>53</v>
      </c>
      <c r="U1456" s="18" t="s">
        <v>53</v>
      </c>
      <c r="V1456" s="18" t="s">
        <v>53</v>
      </c>
    </row>
    <row r="1457" spans="1:22" ht="388.8" hidden="1" x14ac:dyDescent="0.3">
      <c r="A1457" s="18">
        <v>1447</v>
      </c>
      <c r="B1457" s="18" t="s">
        <v>7379</v>
      </c>
      <c r="C1457" s="18" t="s">
        <v>26</v>
      </c>
      <c r="D1457" s="18" t="s">
        <v>27</v>
      </c>
      <c r="E1457" s="18" t="s">
        <v>28</v>
      </c>
      <c r="F1457" s="18" t="s">
        <v>7380</v>
      </c>
      <c r="G1457" s="18" t="s">
        <v>7381</v>
      </c>
      <c r="H1457" s="37" t="s">
        <v>54</v>
      </c>
      <c r="I1457" s="38">
        <v>8</v>
      </c>
      <c r="J1457" s="18" t="s">
        <v>1310</v>
      </c>
      <c r="K1457" s="18">
        <v>2</v>
      </c>
      <c r="L1457" s="44" t="s">
        <v>2024</v>
      </c>
      <c r="M1457" s="22" t="s">
        <v>7387</v>
      </c>
      <c r="N1457" s="25" t="s">
        <v>1313</v>
      </c>
      <c r="O1457" s="39" t="s">
        <v>162</v>
      </c>
      <c r="P1457" s="23" t="s">
        <v>7388</v>
      </c>
      <c r="Q1457" s="30" t="s">
        <v>7389</v>
      </c>
      <c r="R1457" s="25" t="s">
        <v>7390</v>
      </c>
      <c r="S1457" s="18" t="s">
        <v>7391</v>
      </c>
      <c r="T1457" s="18" t="s">
        <v>7392</v>
      </c>
      <c r="U1457" s="18" t="s">
        <v>6717</v>
      </c>
      <c r="V1457" s="18" t="s">
        <v>6718</v>
      </c>
    </row>
    <row r="1458" spans="1:22" ht="409.6" hidden="1" x14ac:dyDescent="0.3">
      <c r="A1458" s="18">
        <v>1448</v>
      </c>
      <c r="B1458" s="18" t="s">
        <v>7379</v>
      </c>
      <c r="C1458" s="18" t="s">
        <v>26</v>
      </c>
      <c r="D1458" s="18" t="s">
        <v>27</v>
      </c>
      <c r="E1458" s="18" t="s">
        <v>28</v>
      </c>
      <c r="F1458" s="18" t="s">
        <v>7380</v>
      </c>
      <c r="G1458" s="18" t="s">
        <v>7381</v>
      </c>
      <c r="H1458" s="41" t="s">
        <v>99</v>
      </c>
      <c r="I1458" s="41">
        <v>6</v>
      </c>
      <c r="J1458" s="18" t="s">
        <v>99</v>
      </c>
      <c r="K1458" s="18" t="s">
        <v>5743</v>
      </c>
      <c r="L1458" s="18" t="s">
        <v>5744</v>
      </c>
      <c r="M1458" s="22" t="s">
        <v>7393</v>
      </c>
      <c r="N1458" s="25" t="s">
        <v>5746</v>
      </c>
      <c r="O1458" s="25" t="s">
        <v>5747</v>
      </c>
      <c r="P1458" s="23" t="s">
        <v>7394</v>
      </c>
      <c r="Q1458" s="30" t="s">
        <v>7395</v>
      </c>
      <c r="R1458" s="25" t="s">
        <v>7396</v>
      </c>
      <c r="S1458" s="18"/>
      <c r="T1458" s="26" t="s">
        <v>53</v>
      </c>
      <c r="U1458" s="18" t="s">
        <v>53</v>
      </c>
      <c r="V1458" s="18" t="s">
        <v>53</v>
      </c>
    </row>
    <row r="1459" spans="1:22" ht="409.6" hidden="1" x14ac:dyDescent="0.3">
      <c r="A1459" s="18">
        <v>1449</v>
      </c>
      <c r="B1459" s="18" t="s">
        <v>7379</v>
      </c>
      <c r="C1459" s="18" t="s">
        <v>26</v>
      </c>
      <c r="D1459" s="18" t="s">
        <v>27</v>
      </c>
      <c r="E1459" s="18" t="s">
        <v>28</v>
      </c>
      <c r="F1459" s="18" t="s">
        <v>7380</v>
      </c>
      <c r="G1459" s="18" t="s">
        <v>7381</v>
      </c>
      <c r="H1459" s="18" t="s">
        <v>106</v>
      </c>
      <c r="I1459" s="18">
        <v>7</v>
      </c>
      <c r="J1459" s="18" t="s">
        <v>46</v>
      </c>
      <c r="K1459" s="18">
        <v>1</v>
      </c>
      <c r="L1459" s="18" t="s">
        <v>47</v>
      </c>
      <c r="M1459" s="25" t="s">
        <v>7397</v>
      </c>
      <c r="N1459" s="39" t="s">
        <v>49</v>
      </c>
      <c r="O1459" s="77" t="s">
        <v>50</v>
      </c>
      <c r="P1459" s="23" t="s">
        <v>7398</v>
      </c>
      <c r="Q1459" s="30" t="s">
        <v>7399</v>
      </c>
      <c r="R1459" s="25" t="s">
        <v>7400</v>
      </c>
      <c r="S1459" s="18"/>
      <c r="T1459" s="26" t="s">
        <v>53</v>
      </c>
      <c r="U1459" s="18" t="s">
        <v>53</v>
      </c>
      <c r="V1459" s="18" t="s">
        <v>53</v>
      </c>
    </row>
    <row r="1460" spans="1:22" ht="409.6" hidden="1" x14ac:dyDescent="0.3">
      <c r="A1460" s="18">
        <v>1450</v>
      </c>
      <c r="B1460" s="18" t="s">
        <v>7379</v>
      </c>
      <c r="C1460" s="18" t="s">
        <v>26</v>
      </c>
      <c r="D1460" s="18" t="s">
        <v>27</v>
      </c>
      <c r="E1460" s="18" t="s">
        <v>28</v>
      </c>
      <c r="F1460" s="18" t="s">
        <v>7380</v>
      </c>
      <c r="G1460" s="18" t="s">
        <v>7381</v>
      </c>
      <c r="H1460" s="18" t="s">
        <v>106</v>
      </c>
      <c r="I1460" s="18">
        <v>7</v>
      </c>
      <c r="J1460" s="18" t="s">
        <v>46</v>
      </c>
      <c r="K1460" s="18" t="s">
        <v>107</v>
      </c>
      <c r="L1460" s="18" t="s">
        <v>108</v>
      </c>
      <c r="M1460" s="25" t="s">
        <v>7401</v>
      </c>
      <c r="N1460" s="39" t="s">
        <v>49</v>
      </c>
      <c r="O1460" s="77" t="s">
        <v>50</v>
      </c>
      <c r="P1460" s="23" t="s">
        <v>7402</v>
      </c>
      <c r="Q1460" s="30" t="s">
        <v>7403</v>
      </c>
      <c r="R1460" s="25" t="s">
        <v>7404</v>
      </c>
      <c r="S1460" s="18"/>
      <c r="T1460" s="26" t="s">
        <v>53</v>
      </c>
      <c r="U1460" s="18" t="s">
        <v>53</v>
      </c>
      <c r="V1460" s="18" t="s">
        <v>53</v>
      </c>
    </row>
    <row r="1461" spans="1:22" ht="302.39999999999998" hidden="1" x14ac:dyDescent="0.3">
      <c r="A1461" s="18">
        <v>1451</v>
      </c>
      <c r="B1461" s="18" t="s">
        <v>7379</v>
      </c>
      <c r="C1461" s="18" t="s">
        <v>26</v>
      </c>
      <c r="D1461" s="18" t="s">
        <v>27</v>
      </c>
      <c r="E1461" s="18" t="s">
        <v>28</v>
      </c>
      <c r="F1461" s="18" t="s">
        <v>7380</v>
      </c>
      <c r="G1461" s="18" t="s">
        <v>7381</v>
      </c>
      <c r="H1461" s="37" t="s">
        <v>54</v>
      </c>
      <c r="I1461" s="38">
        <v>8</v>
      </c>
      <c r="J1461" s="18" t="s">
        <v>214</v>
      </c>
      <c r="K1461" s="37">
        <v>8</v>
      </c>
      <c r="L1461" s="18" t="s">
        <v>214</v>
      </c>
      <c r="M1461" s="25" t="s">
        <v>7405</v>
      </c>
      <c r="N1461" s="25" t="s">
        <v>84</v>
      </c>
      <c r="O1461" s="25" t="s">
        <v>773</v>
      </c>
      <c r="P1461" s="23" t="s">
        <v>7406</v>
      </c>
      <c r="Q1461" s="30" t="s">
        <v>7407</v>
      </c>
      <c r="R1461" s="52" t="s">
        <v>7408</v>
      </c>
      <c r="S1461" s="18" t="s">
        <v>7409</v>
      </c>
      <c r="T1461" s="18" t="s">
        <v>7410</v>
      </c>
      <c r="U1461" s="18" t="s">
        <v>222</v>
      </c>
      <c r="V1461" s="18" t="s">
        <v>7411</v>
      </c>
    </row>
    <row r="1462" spans="1:22" ht="409.6" hidden="1" x14ac:dyDescent="0.3">
      <c r="A1462" s="18">
        <v>1452</v>
      </c>
      <c r="B1462" s="18" t="s">
        <v>7412</v>
      </c>
      <c r="C1462" s="18" t="s">
        <v>26</v>
      </c>
      <c r="D1462" s="18" t="s">
        <v>27</v>
      </c>
      <c r="E1462" s="18" t="s">
        <v>28</v>
      </c>
      <c r="F1462" s="18" t="s">
        <v>7413</v>
      </c>
      <c r="G1462" s="18" t="s">
        <v>7414</v>
      </c>
      <c r="H1462" s="38" t="s">
        <v>115</v>
      </c>
      <c r="I1462" s="38">
        <v>3</v>
      </c>
      <c r="J1462" s="41" t="s">
        <v>116</v>
      </c>
      <c r="K1462" s="18">
        <v>1</v>
      </c>
      <c r="L1462" s="41" t="s">
        <v>116</v>
      </c>
      <c r="M1462" s="25" t="s">
        <v>7415</v>
      </c>
      <c r="N1462" s="25" t="s">
        <v>850</v>
      </c>
      <c r="O1462" s="25" t="s">
        <v>119</v>
      </c>
      <c r="P1462" s="23" t="s">
        <v>7416</v>
      </c>
      <c r="Q1462" s="30" t="s">
        <v>7417</v>
      </c>
      <c r="R1462" s="25" t="s">
        <v>7418</v>
      </c>
      <c r="S1462" s="18"/>
      <c r="T1462" s="26" t="s">
        <v>53</v>
      </c>
      <c r="U1462" s="18" t="s">
        <v>53</v>
      </c>
      <c r="V1462" s="18" t="s">
        <v>53</v>
      </c>
    </row>
    <row r="1463" spans="1:22" ht="409.6" hidden="1" x14ac:dyDescent="0.3">
      <c r="A1463" s="18">
        <v>1453</v>
      </c>
      <c r="B1463" s="18" t="s">
        <v>7412</v>
      </c>
      <c r="C1463" s="18" t="s">
        <v>26</v>
      </c>
      <c r="D1463" s="18" t="s">
        <v>27</v>
      </c>
      <c r="E1463" s="18" t="s">
        <v>28</v>
      </c>
      <c r="F1463" s="18" t="s">
        <v>7413</v>
      </c>
      <c r="G1463" s="18" t="s">
        <v>7414</v>
      </c>
      <c r="H1463" s="41" t="s">
        <v>99</v>
      </c>
      <c r="I1463" s="41">
        <v>6</v>
      </c>
      <c r="J1463" s="18" t="s">
        <v>99</v>
      </c>
      <c r="K1463" s="18" t="s">
        <v>6109</v>
      </c>
      <c r="L1463" s="18" t="s">
        <v>6110</v>
      </c>
      <c r="M1463" s="25" t="s">
        <v>7419</v>
      </c>
      <c r="N1463" s="40" t="s">
        <v>7420</v>
      </c>
      <c r="O1463" s="25" t="s">
        <v>6113</v>
      </c>
      <c r="P1463" s="23" t="s">
        <v>7421</v>
      </c>
      <c r="Q1463" s="30" t="s">
        <v>7422</v>
      </c>
      <c r="R1463" s="25" t="s">
        <v>7423</v>
      </c>
      <c r="S1463" s="18"/>
      <c r="T1463" s="26" t="s">
        <v>53</v>
      </c>
      <c r="U1463" s="18" t="s">
        <v>53</v>
      </c>
      <c r="V1463" s="18" t="s">
        <v>53</v>
      </c>
    </row>
    <row r="1464" spans="1:22" ht="331.2" hidden="1" x14ac:dyDescent="0.3">
      <c r="A1464" s="18">
        <v>1454</v>
      </c>
      <c r="B1464" s="18" t="s">
        <v>7412</v>
      </c>
      <c r="C1464" s="18" t="s">
        <v>26</v>
      </c>
      <c r="D1464" s="18" t="s">
        <v>27</v>
      </c>
      <c r="E1464" s="18" t="s">
        <v>28</v>
      </c>
      <c r="F1464" s="18" t="s">
        <v>7413</v>
      </c>
      <c r="G1464" s="18" t="s">
        <v>7414</v>
      </c>
      <c r="H1464" s="37" t="s">
        <v>54</v>
      </c>
      <c r="I1464" s="38">
        <v>8</v>
      </c>
      <c r="J1464" s="18" t="s">
        <v>1310</v>
      </c>
      <c r="K1464" s="18">
        <v>2</v>
      </c>
      <c r="L1464" s="44" t="s">
        <v>2024</v>
      </c>
      <c r="M1464" s="22" t="s">
        <v>7424</v>
      </c>
      <c r="N1464" s="25" t="s">
        <v>1313</v>
      </c>
      <c r="O1464" s="39" t="s">
        <v>162</v>
      </c>
      <c r="P1464" s="23" t="s">
        <v>7425</v>
      </c>
      <c r="Q1464" s="30" t="s">
        <v>7426</v>
      </c>
      <c r="R1464" s="25" t="s">
        <v>7427</v>
      </c>
      <c r="S1464" s="18" t="s">
        <v>7428</v>
      </c>
      <c r="T1464" s="18" t="s">
        <v>7429</v>
      </c>
      <c r="U1464" s="18" t="s">
        <v>4135</v>
      </c>
      <c r="V1464" s="18" t="s">
        <v>4136</v>
      </c>
    </row>
    <row r="1465" spans="1:22" ht="230.4" hidden="1" x14ac:dyDescent="0.3">
      <c r="A1465" s="18">
        <v>1455</v>
      </c>
      <c r="B1465" s="18" t="s">
        <v>7412</v>
      </c>
      <c r="C1465" s="18" t="s">
        <v>26</v>
      </c>
      <c r="D1465" s="18" t="s">
        <v>27</v>
      </c>
      <c r="E1465" s="18" t="s">
        <v>28</v>
      </c>
      <c r="F1465" s="18" t="s">
        <v>7413</v>
      </c>
      <c r="G1465" s="18" t="s">
        <v>7414</v>
      </c>
      <c r="H1465" s="37" t="s">
        <v>54</v>
      </c>
      <c r="I1465" s="38">
        <v>8</v>
      </c>
      <c r="J1465" s="18" t="s">
        <v>62</v>
      </c>
      <c r="K1465" s="18">
        <v>11</v>
      </c>
      <c r="L1465" s="18" t="s">
        <v>62</v>
      </c>
      <c r="M1465" s="25" t="s">
        <v>7430</v>
      </c>
      <c r="N1465" s="39" t="s">
        <v>64</v>
      </c>
      <c r="O1465" s="25" t="s">
        <v>65</v>
      </c>
      <c r="P1465" s="23" t="s">
        <v>7431</v>
      </c>
      <c r="Q1465" s="30" t="s">
        <v>7432</v>
      </c>
      <c r="R1465" s="25" t="s">
        <v>7433</v>
      </c>
      <c r="S1465" s="18"/>
      <c r="T1465" s="26" t="s">
        <v>53</v>
      </c>
      <c r="U1465" s="18" t="s">
        <v>53</v>
      </c>
      <c r="V1465" s="18" t="s">
        <v>53</v>
      </c>
    </row>
    <row r="1466" spans="1:22" ht="409.6" hidden="1" x14ac:dyDescent="0.3">
      <c r="A1466" s="18">
        <v>1456</v>
      </c>
      <c r="B1466" s="18" t="s">
        <v>7412</v>
      </c>
      <c r="C1466" s="18" t="s">
        <v>26</v>
      </c>
      <c r="D1466" s="18" t="s">
        <v>27</v>
      </c>
      <c r="E1466" s="18" t="s">
        <v>28</v>
      </c>
      <c r="F1466" s="18" t="s">
        <v>7413</v>
      </c>
      <c r="G1466" s="18" t="s">
        <v>7414</v>
      </c>
      <c r="H1466" s="37" t="s">
        <v>54</v>
      </c>
      <c r="I1466" s="38">
        <v>8</v>
      </c>
      <c r="J1466" s="18" t="s">
        <v>82</v>
      </c>
      <c r="K1466" s="18">
        <v>14</v>
      </c>
      <c r="L1466" s="18" t="s">
        <v>82</v>
      </c>
      <c r="M1466" s="25" t="s">
        <v>7434</v>
      </c>
      <c r="N1466" s="40" t="s">
        <v>84</v>
      </c>
      <c r="O1466" s="22" t="s">
        <v>85</v>
      </c>
      <c r="P1466" s="23" t="s">
        <v>7435</v>
      </c>
      <c r="Q1466" s="30" t="s">
        <v>7436</v>
      </c>
      <c r="R1466" s="25" t="s">
        <v>7437</v>
      </c>
      <c r="S1466" s="18" t="s">
        <v>7438</v>
      </c>
      <c r="T1466" s="18" t="s">
        <v>7439</v>
      </c>
      <c r="U1466" s="18" t="s">
        <v>7440</v>
      </c>
      <c r="V1466" s="18" t="s">
        <v>7441</v>
      </c>
    </row>
    <row r="1467" spans="1:22" ht="409.6" hidden="1" x14ac:dyDescent="0.3">
      <c r="A1467" s="18">
        <v>1457</v>
      </c>
      <c r="B1467" s="18" t="s">
        <v>7412</v>
      </c>
      <c r="C1467" s="18" t="s">
        <v>26</v>
      </c>
      <c r="D1467" s="18" t="s">
        <v>27</v>
      </c>
      <c r="E1467" s="18" t="s">
        <v>28</v>
      </c>
      <c r="F1467" s="18" t="s">
        <v>7413</v>
      </c>
      <c r="G1467" s="18" t="s">
        <v>7414</v>
      </c>
      <c r="H1467" s="37" t="s">
        <v>54</v>
      </c>
      <c r="I1467" s="38">
        <v>8</v>
      </c>
      <c r="J1467" s="37" t="s">
        <v>2193</v>
      </c>
      <c r="K1467" s="37" t="s">
        <v>33</v>
      </c>
      <c r="L1467" s="41" t="s">
        <v>2493</v>
      </c>
      <c r="M1467" s="25" t="s">
        <v>7442</v>
      </c>
      <c r="N1467" s="25" t="s">
        <v>7443</v>
      </c>
      <c r="O1467" s="25" t="s">
        <v>2496</v>
      </c>
      <c r="P1467" s="23" t="s">
        <v>7444</v>
      </c>
      <c r="Q1467" s="30" t="s">
        <v>7445</v>
      </c>
      <c r="R1467" s="54" t="s">
        <v>7446</v>
      </c>
      <c r="S1467" s="18"/>
      <c r="T1467" s="26" t="s">
        <v>53</v>
      </c>
      <c r="U1467" s="18" t="s">
        <v>53</v>
      </c>
      <c r="V1467" s="18" t="s">
        <v>53</v>
      </c>
    </row>
    <row r="1468" spans="1:22" ht="409.6" hidden="1" x14ac:dyDescent="0.3">
      <c r="A1468" s="18">
        <v>1458</v>
      </c>
      <c r="B1468" s="18" t="s">
        <v>7412</v>
      </c>
      <c r="C1468" s="18" t="s">
        <v>26</v>
      </c>
      <c r="D1468" s="18" t="s">
        <v>27</v>
      </c>
      <c r="E1468" s="18" t="s">
        <v>28</v>
      </c>
      <c r="F1468" s="18" t="s">
        <v>7413</v>
      </c>
      <c r="G1468" s="18" t="s">
        <v>7414</v>
      </c>
      <c r="H1468" s="41" t="s">
        <v>99</v>
      </c>
      <c r="I1468" s="41">
        <v>6</v>
      </c>
      <c r="J1468" s="18" t="s">
        <v>99</v>
      </c>
      <c r="K1468" s="18" t="s">
        <v>5743</v>
      </c>
      <c r="L1468" s="18" t="s">
        <v>5744</v>
      </c>
      <c r="M1468" s="22" t="s">
        <v>7447</v>
      </c>
      <c r="N1468" s="25" t="s">
        <v>5746</v>
      </c>
      <c r="O1468" s="25" t="s">
        <v>5747</v>
      </c>
      <c r="P1468" s="23" t="s">
        <v>7448</v>
      </c>
      <c r="Q1468" s="30" t="s">
        <v>7449</v>
      </c>
      <c r="R1468" s="25" t="s">
        <v>7450</v>
      </c>
      <c r="S1468" s="18"/>
      <c r="T1468" s="26" t="s">
        <v>53</v>
      </c>
      <c r="U1468" s="18" t="s">
        <v>53</v>
      </c>
      <c r="V1468" s="18" t="s">
        <v>53</v>
      </c>
    </row>
    <row r="1469" spans="1:22" ht="276" hidden="1" x14ac:dyDescent="0.3">
      <c r="A1469" s="18">
        <v>1459</v>
      </c>
      <c r="B1469" s="18" t="s">
        <v>7412</v>
      </c>
      <c r="C1469" s="18" t="s">
        <v>26</v>
      </c>
      <c r="D1469" s="18" t="s">
        <v>27</v>
      </c>
      <c r="E1469" s="18" t="s">
        <v>28</v>
      </c>
      <c r="F1469" s="18" t="s">
        <v>7413</v>
      </c>
      <c r="G1469" s="18" t="s">
        <v>7414</v>
      </c>
      <c r="H1469" s="18" t="s">
        <v>106</v>
      </c>
      <c r="I1469" s="18">
        <v>7</v>
      </c>
      <c r="J1469" s="18" t="s">
        <v>46</v>
      </c>
      <c r="K1469" s="18">
        <v>1</v>
      </c>
      <c r="L1469" s="18" t="s">
        <v>47</v>
      </c>
      <c r="M1469" s="25" t="s">
        <v>7451</v>
      </c>
      <c r="N1469" s="39" t="s">
        <v>7452</v>
      </c>
      <c r="O1469" s="77" t="s">
        <v>50</v>
      </c>
      <c r="P1469" s="23" t="s">
        <v>7453</v>
      </c>
      <c r="Q1469" s="30" t="s">
        <v>7454</v>
      </c>
      <c r="R1469" s="25" t="s">
        <v>7455</v>
      </c>
      <c r="S1469" s="18"/>
      <c r="T1469" s="26" t="s">
        <v>53</v>
      </c>
      <c r="U1469" s="18" t="s">
        <v>53</v>
      </c>
      <c r="V1469" s="18" t="s">
        <v>53</v>
      </c>
    </row>
    <row r="1470" spans="1:22" ht="193.2" hidden="1" x14ac:dyDescent="0.3">
      <c r="A1470" s="18">
        <v>1460</v>
      </c>
      <c r="B1470" s="18" t="s">
        <v>7412</v>
      </c>
      <c r="C1470" s="18" t="s">
        <v>26</v>
      </c>
      <c r="D1470" s="18" t="s">
        <v>27</v>
      </c>
      <c r="E1470" s="18" t="s">
        <v>28</v>
      </c>
      <c r="F1470" s="18" t="s">
        <v>7413</v>
      </c>
      <c r="G1470" s="18" t="s">
        <v>7414</v>
      </c>
      <c r="H1470" s="18" t="s">
        <v>106</v>
      </c>
      <c r="I1470" s="18">
        <v>7</v>
      </c>
      <c r="J1470" s="18" t="s">
        <v>46</v>
      </c>
      <c r="K1470" s="18" t="s">
        <v>107</v>
      </c>
      <c r="L1470" s="18" t="s">
        <v>108</v>
      </c>
      <c r="M1470" s="25" t="s">
        <v>7456</v>
      </c>
      <c r="N1470" s="39" t="s">
        <v>49</v>
      </c>
      <c r="O1470" s="77" t="s">
        <v>50</v>
      </c>
      <c r="P1470" s="23" t="s">
        <v>7457</v>
      </c>
      <c r="Q1470" s="30" t="s">
        <v>7454</v>
      </c>
      <c r="R1470" s="25" t="s">
        <v>7458</v>
      </c>
      <c r="S1470" s="18"/>
      <c r="T1470" s="26" t="s">
        <v>53</v>
      </c>
      <c r="U1470" s="18" t="s">
        <v>53</v>
      </c>
      <c r="V1470" s="18" t="s">
        <v>53</v>
      </c>
    </row>
    <row r="1471" spans="1:22" ht="409.6" hidden="1" x14ac:dyDescent="0.3">
      <c r="A1471" s="18">
        <v>1461</v>
      </c>
      <c r="B1471" s="18" t="s">
        <v>7412</v>
      </c>
      <c r="C1471" s="18" t="s">
        <v>26</v>
      </c>
      <c r="D1471" s="18" t="s">
        <v>27</v>
      </c>
      <c r="E1471" s="18" t="s">
        <v>28</v>
      </c>
      <c r="F1471" s="18" t="s">
        <v>7413</v>
      </c>
      <c r="G1471" s="18" t="s">
        <v>7414</v>
      </c>
      <c r="H1471" s="38" t="s">
        <v>1181</v>
      </c>
      <c r="I1471" s="41">
        <v>10</v>
      </c>
      <c r="J1471" s="38" t="s">
        <v>1181</v>
      </c>
      <c r="K1471" s="18">
        <v>1</v>
      </c>
      <c r="L1471" s="41" t="s">
        <v>1182</v>
      </c>
      <c r="M1471" s="25" t="s">
        <v>7459</v>
      </c>
      <c r="N1471" s="25" t="s">
        <v>1184</v>
      </c>
      <c r="O1471" s="25" t="s">
        <v>7350</v>
      </c>
      <c r="P1471" s="23" t="s">
        <v>7460</v>
      </c>
      <c r="Q1471" s="30" t="s">
        <v>7461</v>
      </c>
      <c r="R1471" s="25" t="s">
        <v>7462</v>
      </c>
      <c r="S1471" s="18"/>
      <c r="T1471" s="26" t="s">
        <v>53</v>
      </c>
      <c r="U1471" s="18" t="s">
        <v>53</v>
      </c>
      <c r="V1471" s="18" t="s">
        <v>53</v>
      </c>
    </row>
    <row r="1472" spans="1:22" ht="317.39999999999998" hidden="1" x14ac:dyDescent="0.3">
      <c r="A1472" s="18">
        <v>1462</v>
      </c>
      <c r="B1472" s="18" t="s">
        <v>7463</v>
      </c>
      <c r="C1472" s="18" t="s">
        <v>26</v>
      </c>
      <c r="D1472" s="18" t="s">
        <v>27</v>
      </c>
      <c r="E1472" s="18" t="s">
        <v>28</v>
      </c>
      <c r="F1472" s="18" t="s">
        <v>7464</v>
      </c>
      <c r="G1472" s="18" t="s">
        <v>7465</v>
      </c>
      <c r="H1472" s="38" t="s">
        <v>115</v>
      </c>
      <c r="I1472" s="38">
        <v>3</v>
      </c>
      <c r="J1472" s="41" t="s">
        <v>116</v>
      </c>
      <c r="K1472" s="18">
        <v>1</v>
      </c>
      <c r="L1472" s="41" t="s">
        <v>116</v>
      </c>
      <c r="M1472" s="25" t="s">
        <v>7466</v>
      </c>
      <c r="N1472" s="25" t="s">
        <v>850</v>
      </c>
      <c r="O1472" s="25" t="s">
        <v>119</v>
      </c>
      <c r="P1472" s="23" t="s">
        <v>7467</v>
      </c>
      <c r="Q1472" s="30" t="s">
        <v>7468</v>
      </c>
      <c r="R1472" s="25" t="s">
        <v>7469</v>
      </c>
      <c r="S1472" s="18"/>
      <c r="T1472" s="26" t="s">
        <v>53</v>
      </c>
      <c r="U1472" s="18" t="s">
        <v>53</v>
      </c>
      <c r="V1472" s="18" t="s">
        <v>53</v>
      </c>
    </row>
    <row r="1473" spans="1:22" ht="409.6" hidden="1" x14ac:dyDescent="0.3">
      <c r="A1473" s="18">
        <v>1463</v>
      </c>
      <c r="B1473" s="18" t="s">
        <v>7463</v>
      </c>
      <c r="C1473" s="18" t="s">
        <v>26</v>
      </c>
      <c r="D1473" s="18" t="s">
        <v>27</v>
      </c>
      <c r="E1473" s="18" t="s">
        <v>28</v>
      </c>
      <c r="F1473" s="18" t="s">
        <v>7464</v>
      </c>
      <c r="G1473" s="18" t="s">
        <v>7465</v>
      </c>
      <c r="H1473" s="37" t="s">
        <v>54</v>
      </c>
      <c r="I1473" s="38" t="s">
        <v>2851</v>
      </c>
      <c r="J1473" s="18" t="s">
        <v>55</v>
      </c>
      <c r="K1473" s="18" t="s">
        <v>107</v>
      </c>
      <c r="L1473" s="41" t="s">
        <v>1952</v>
      </c>
      <c r="M1473" s="25" t="s">
        <v>7470</v>
      </c>
      <c r="N1473" s="25" t="s">
        <v>58</v>
      </c>
      <c r="O1473" s="25" t="s">
        <v>59</v>
      </c>
      <c r="P1473" s="23" t="s">
        <v>7471</v>
      </c>
      <c r="Q1473" s="30" t="s">
        <v>7472</v>
      </c>
      <c r="R1473" s="25" t="s">
        <v>7473</v>
      </c>
      <c r="S1473" s="18"/>
      <c r="T1473" s="26" t="s">
        <v>53</v>
      </c>
      <c r="U1473" s="18" t="s">
        <v>53</v>
      </c>
      <c r="V1473" s="18" t="s">
        <v>53</v>
      </c>
    </row>
    <row r="1474" spans="1:22" ht="347.4" hidden="1" x14ac:dyDescent="0.3">
      <c r="A1474" s="18">
        <v>1464</v>
      </c>
      <c r="B1474" s="18" t="s">
        <v>7463</v>
      </c>
      <c r="C1474" s="18" t="s">
        <v>26</v>
      </c>
      <c r="D1474" s="18" t="s">
        <v>27</v>
      </c>
      <c r="E1474" s="18" t="s">
        <v>28</v>
      </c>
      <c r="F1474" s="18" t="s">
        <v>7464</v>
      </c>
      <c r="G1474" s="18" t="s">
        <v>7465</v>
      </c>
      <c r="H1474" s="37" t="s">
        <v>54</v>
      </c>
      <c r="I1474" s="38">
        <v>8</v>
      </c>
      <c r="J1474" s="18" t="s">
        <v>82</v>
      </c>
      <c r="K1474" s="18">
        <v>14</v>
      </c>
      <c r="L1474" s="18" t="s">
        <v>82</v>
      </c>
      <c r="M1474" s="25" t="s">
        <v>7474</v>
      </c>
      <c r="N1474" s="40" t="s">
        <v>84</v>
      </c>
      <c r="O1474" s="22" t="s">
        <v>85</v>
      </c>
      <c r="P1474" s="23" t="s">
        <v>7475</v>
      </c>
      <c r="Q1474" s="30" t="s">
        <v>7476</v>
      </c>
      <c r="R1474" s="25" t="s">
        <v>7477</v>
      </c>
      <c r="S1474" s="18" t="s">
        <v>7478</v>
      </c>
      <c r="T1474" s="18" t="s">
        <v>7479</v>
      </c>
      <c r="U1474" s="18" t="s">
        <v>7480</v>
      </c>
      <c r="V1474" s="18" t="s">
        <v>7481</v>
      </c>
    </row>
    <row r="1475" spans="1:22" ht="403.2" hidden="1" x14ac:dyDescent="0.3">
      <c r="A1475" s="18">
        <v>1465</v>
      </c>
      <c r="B1475" s="18" t="s">
        <v>7463</v>
      </c>
      <c r="C1475" s="18" t="s">
        <v>26</v>
      </c>
      <c r="D1475" s="18" t="s">
        <v>27</v>
      </c>
      <c r="E1475" s="18" t="s">
        <v>28</v>
      </c>
      <c r="F1475" s="18" t="s">
        <v>7464</v>
      </c>
      <c r="G1475" s="18" t="s">
        <v>7465</v>
      </c>
      <c r="H1475" s="37" t="s">
        <v>54</v>
      </c>
      <c r="I1475" s="18">
        <v>8</v>
      </c>
      <c r="J1475" s="18" t="s">
        <v>2569</v>
      </c>
      <c r="K1475" s="18">
        <v>18</v>
      </c>
      <c r="L1475" s="18" t="s">
        <v>2570</v>
      </c>
      <c r="M1475" s="22" t="s">
        <v>7482</v>
      </c>
      <c r="N1475" s="25" t="s">
        <v>2948</v>
      </c>
      <c r="O1475" s="25" t="s">
        <v>2572</v>
      </c>
      <c r="P1475" s="23" t="s">
        <v>7483</v>
      </c>
      <c r="Q1475" s="30" t="s">
        <v>7484</v>
      </c>
      <c r="R1475" s="25" t="s">
        <v>7485</v>
      </c>
      <c r="S1475" s="18"/>
      <c r="T1475" s="26" t="s">
        <v>53</v>
      </c>
      <c r="U1475" s="18" t="s">
        <v>53</v>
      </c>
      <c r="V1475" s="18" t="s">
        <v>53</v>
      </c>
    </row>
    <row r="1476" spans="1:22" ht="409.6" hidden="1" x14ac:dyDescent="0.3">
      <c r="A1476" s="18">
        <v>1466</v>
      </c>
      <c r="B1476" s="18" t="s">
        <v>7463</v>
      </c>
      <c r="C1476" s="18" t="s">
        <v>26</v>
      </c>
      <c r="D1476" s="18" t="s">
        <v>27</v>
      </c>
      <c r="E1476" s="18" t="s">
        <v>28</v>
      </c>
      <c r="F1476" s="18" t="s">
        <v>7464</v>
      </c>
      <c r="G1476" s="18" t="s">
        <v>7465</v>
      </c>
      <c r="H1476" s="38" t="s">
        <v>31</v>
      </c>
      <c r="I1476" s="18">
        <v>1</v>
      </c>
      <c r="J1476" s="18" t="s">
        <v>5653</v>
      </c>
      <c r="K1476" s="18">
        <v>3</v>
      </c>
      <c r="L1476" s="18" t="s">
        <v>5654</v>
      </c>
      <c r="M1476" s="22" t="s">
        <v>7486</v>
      </c>
      <c r="N1476" s="25" t="s">
        <v>202</v>
      </c>
      <c r="O1476" s="25" t="s">
        <v>5656</v>
      </c>
      <c r="P1476" s="23" t="s">
        <v>7487</v>
      </c>
      <c r="Q1476" s="30" t="s">
        <v>7488</v>
      </c>
      <c r="R1476" s="25" t="s">
        <v>7489</v>
      </c>
      <c r="S1476" s="18"/>
      <c r="T1476" s="26" t="s">
        <v>53</v>
      </c>
      <c r="U1476" s="18" t="s">
        <v>53</v>
      </c>
      <c r="V1476" s="18" t="s">
        <v>53</v>
      </c>
    </row>
    <row r="1477" spans="1:22" ht="124.2" hidden="1" x14ac:dyDescent="0.3">
      <c r="A1477" s="18">
        <v>1467</v>
      </c>
      <c r="B1477" s="18" t="s">
        <v>7463</v>
      </c>
      <c r="C1477" s="18" t="s">
        <v>26</v>
      </c>
      <c r="D1477" s="18" t="s">
        <v>27</v>
      </c>
      <c r="E1477" s="18" t="s">
        <v>28</v>
      </c>
      <c r="F1477" s="18" t="s">
        <v>7464</v>
      </c>
      <c r="G1477" s="18" t="s">
        <v>7465</v>
      </c>
      <c r="H1477" s="38" t="s">
        <v>2192</v>
      </c>
      <c r="I1477" s="38">
        <v>2</v>
      </c>
      <c r="J1477" s="37" t="s">
        <v>2193</v>
      </c>
      <c r="K1477" s="37" t="s">
        <v>2194</v>
      </c>
      <c r="L1477" s="41" t="s">
        <v>2195</v>
      </c>
      <c r="M1477" s="25" t="s">
        <v>7490</v>
      </c>
      <c r="N1477" s="25" t="s">
        <v>2197</v>
      </c>
      <c r="O1477" s="25" t="s">
        <v>2198</v>
      </c>
      <c r="P1477" s="23" t="s">
        <v>7491</v>
      </c>
      <c r="Q1477" s="30" t="s">
        <v>7492</v>
      </c>
      <c r="R1477" s="25" t="s">
        <v>7493</v>
      </c>
      <c r="S1477" s="18"/>
      <c r="T1477" s="26" t="s">
        <v>53</v>
      </c>
      <c r="U1477" s="18" t="s">
        <v>53</v>
      </c>
      <c r="V1477" s="18" t="s">
        <v>53</v>
      </c>
    </row>
    <row r="1478" spans="1:22" ht="303.60000000000002" hidden="1" x14ac:dyDescent="0.3">
      <c r="A1478" s="18">
        <v>1468</v>
      </c>
      <c r="B1478" s="18" t="s">
        <v>7463</v>
      </c>
      <c r="C1478" s="18" t="s">
        <v>26</v>
      </c>
      <c r="D1478" s="18" t="s">
        <v>27</v>
      </c>
      <c r="E1478" s="18" t="s">
        <v>28</v>
      </c>
      <c r="F1478" s="18" t="s">
        <v>7464</v>
      </c>
      <c r="G1478" s="18" t="s">
        <v>7465</v>
      </c>
      <c r="H1478" s="18" t="s">
        <v>106</v>
      </c>
      <c r="I1478" s="18">
        <v>7</v>
      </c>
      <c r="J1478" s="18" t="s">
        <v>46</v>
      </c>
      <c r="K1478" s="18">
        <v>1</v>
      </c>
      <c r="L1478" s="18" t="s">
        <v>47</v>
      </c>
      <c r="M1478" s="25" t="s">
        <v>7494</v>
      </c>
      <c r="N1478" s="39" t="s">
        <v>49</v>
      </c>
      <c r="O1478" s="77" t="s">
        <v>50</v>
      </c>
      <c r="P1478" s="23" t="s">
        <v>7495</v>
      </c>
      <c r="Q1478" s="30" t="s">
        <v>7496</v>
      </c>
      <c r="R1478" s="25" t="s">
        <v>7497</v>
      </c>
      <c r="S1478" s="18"/>
      <c r="T1478" s="26" t="s">
        <v>53</v>
      </c>
      <c r="U1478" s="18" t="s">
        <v>53</v>
      </c>
      <c r="V1478" s="18" t="s">
        <v>53</v>
      </c>
    </row>
    <row r="1479" spans="1:22" ht="193.2" hidden="1" x14ac:dyDescent="0.3">
      <c r="A1479" s="18">
        <v>1469</v>
      </c>
      <c r="B1479" s="18" t="s">
        <v>7463</v>
      </c>
      <c r="C1479" s="18" t="s">
        <v>26</v>
      </c>
      <c r="D1479" s="18" t="s">
        <v>27</v>
      </c>
      <c r="E1479" s="18" t="s">
        <v>28</v>
      </c>
      <c r="F1479" s="18" t="s">
        <v>7464</v>
      </c>
      <c r="G1479" s="18" t="s">
        <v>7465</v>
      </c>
      <c r="H1479" s="18" t="s">
        <v>106</v>
      </c>
      <c r="I1479" s="18">
        <v>7</v>
      </c>
      <c r="J1479" s="18" t="s">
        <v>46</v>
      </c>
      <c r="K1479" s="18" t="s">
        <v>107</v>
      </c>
      <c r="L1479" s="18" t="s">
        <v>108</v>
      </c>
      <c r="M1479" s="25" t="s">
        <v>7498</v>
      </c>
      <c r="N1479" s="39" t="s">
        <v>49</v>
      </c>
      <c r="O1479" s="77" t="s">
        <v>50</v>
      </c>
      <c r="P1479" s="23" t="s">
        <v>7499</v>
      </c>
      <c r="Q1479" s="30" t="s">
        <v>7500</v>
      </c>
      <c r="R1479" s="25" t="s">
        <v>7501</v>
      </c>
      <c r="S1479" s="18"/>
      <c r="T1479" s="26" t="s">
        <v>53</v>
      </c>
      <c r="U1479" s="18" t="s">
        <v>53</v>
      </c>
      <c r="V1479" s="18" t="s">
        <v>53</v>
      </c>
    </row>
    <row r="1480" spans="1:22" ht="331.2" hidden="1" x14ac:dyDescent="0.3">
      <c r="A1480" s="18">
        <v>1470</v>
      </c>
      <c r="B1480" s="18" t="s">
        <v>7502</v>
      </c>
      <c r="C1480" s="18" t="s">
        <v>26</v>
      </c>
      <c r="D1480" s="18" t="s">
        <v>27</v>
      </c>
      <c r="E1480" s="18" t="s">
        <v>28</v>
      </c>
      <c r="F1480" s="18" t="s">
        <v>7503</v>
      </c>
      <c r="G1480" s="18" t="s">
        <v>7504</v>
      </c>
      <c r="H1480" s="38" t="s">
        <v>115</v>
      </c>
      <c r="I1480" s="38">
        <v>3</v>
      </c>
      <c r="J1480" s="41" t="s">
        <v>116</v>
      </c>
      <c r="K1480" s="18">
        <v>1</v>
      </c>
      <c r="L1480" s="41" t="s">
        <v>116</v>
      </c>
      <c r="M1480" s="25" t="s">
        <v>7505</v>
      </c>
      <c r="N1480" s="25" t="s">
        <v>850</v>
      </c>
      <c r="O1480" s="25" t="s">
        <v>119</v>
      </c>
      <c r="P1480" s="23" t="s">
        <v>7506</v>
      </c>
      <c r="Q1480" s="30" t="s">
        <v>7507</v>
      </c>
      <c r="R1480" s="25" t="s">
        <v>7508</v>
      </c>
      <c r="S1480" s="18"/>
      <c r="T1480" s="26" t="s">
        <v>53</v>
      </c>
      <c r="U1480" s="18" t="s">
        <v>53</v>
      </c>
      <c r="V1480" s="18" t="s">
        <v>53</v>
      </c>
    </row>
    <row r="1481" spans="1:22" ht="273.60000000000002" hidden="1" x14ac:dyDescent="0.3">
      <c r="A1481" s="18">
        <v>1471</v>
      </c>
      <c r="B1481" s="18" t="s">
        <v>7502</v>
      </c>
      <c r="C1481" s="18" t="s">
        <v>26</v>
      </c>
      <c r="D1481" s="18" t="s">
        <v>27</v>
      </c>
      <c r="E1481" s="18" t="s">
        <v>28</v>
      </c>
      <c r="F1481" s="18" t="s">
        <v>7503</v>
      </c>
      <c r="G1481" s="18" t="s">
        <v>7504</v>
      </c>
      <c r="H1481" s="37" t="s">
        <v>54</v>
      </c>
      <c r="I1481" s="38">
        <v>8</v>
      </c>
      <c r="J1481" s="18" t="s">
        <v>1310</v>
      </c>
      <c r="K1481" s="18">
        <v>2</v>
      </c>
      <c r="L1481" s="44" t="s">
        <v>2024</v>
      </c>
      <c r="M1481" s="22" t="s">
        <v>7509</v>
      </c>
      <c r="N1481" s="25" t="s">
        <v>1313</v>
      </c>
      <c r="O1481" s="39" t="s">
        <v>162</v>
      </c>
      <c r="P1481" s="23" t="s">
        <v>7510</v>
      </c>
      <c r="Q1481" s="30" t="s">
        <v>7511</v>
      </c>
      <c r="R1481" s="49" t="s">
        <v>7512</v>
      </c>
      <c r="S1481" s="18" t="s">
        <v>7513</v>
      </c>
      <c r="T1481" s="18" t="s">
        <v>7514</v>
      </c>
      <c r="U1481" s="18" t="s">
        <v>4135</v>
      </c>
      <c r="V1481" s="18" t="s">
        <v>4136</v>
      </c>
    </row>
    <row r="1482" spans="1:22" ht="360" hidden="1" x14ac:dyDescent="0.3">
      <c r="A1482" s="18">
        <v>1472</v>
      </c>
      <c r="B1482" s="18" t="s">
        <v>7502</v>
      </c>
      <c r="C1482" s="18" t="s">
        <v>26</v>
      </c>
      <c r="D1482" s="18" t="s">
        <v>27</v>
      </c>
      <c r="E1482" s="18" t="s">
        <v>28</v>
      </c>
      <c r="F1482" s="18" t="s">
        <v>7503</v>
      </c>
      <c r="G1482" s="18" t="s">
        <v>7504</v>
      </c>
      <c r="H1482" s="37" t="s">
        <v>54</v>
      </c>
      <c r="I1482" s="38">
        <v>8</v>
      </c>
      <c r="J1482" s="18" t="s">
        <v>82</v>
      </c>
      <c r="K1482" s="18">
        <v>14</v>
      </c>
      <c r="L1482" s="18" t="s">
        <v>82</v>
      </c>
      <c r="M1482" s="25" t="s">
        <v>7515</v>
      </c>
      <c r="N1482" s="40" t="s">
        <v>84</v>
      </c>
      <c r="O1482" s="22" t="s">
        <v>85</v>
      </c>
      <c r="P1482" s="23" t="s">
        <v>7516</v>
      </c>
      <c r="Q1482" s="30" t="s">
        <v>7517</v>
      </c>
      <c r="R1482" s="25" t="s">
        <v>7518</v>
      </c>
      <c r="S1482" s="18" t="s">
        <v>7519</v>
      </c>
      <c r="T1482" s="18" t="s">
        <v>7520</v>
      </c>
      <c r="U1482" s="18" t="s">
        <v>7521</v>
      </c>
      <c r="V1482" s="18" t="s">
        <v>6730</v>
      </c>
    </row>
    <row r="1483" spans="1:22" ht="409.6" hidden="1" x14ac:dyDescent="0.3">
      <c r="A1483" s="18">
        <v>1473</v>
      </c>
      <c r="B1483" s="18" t="s">
        <v>7502</v>
      </c>
      <c r="C1483" s="18" t="s">
        <v>26</v>
      </c>
      <c r="D1483" s="18" t="s">
        <v>27</v>
      </c>
      <c r="E1483" s="18" t="s">
        <v>28</v>
      </c>
      <c r="F1483" s="18" t="s">
        <v>7503</v>
      </c>
      <c r="G1483" s="18" t="s">
        <v>7504</v>
      </c>
      <c r="H1483" s="37" t="s">
        <v>54</v>
      </c>
      <c r="I1483" s="38">
        <v>8</v>
      </c>
      <c r="J1483" s="37" t="s">
        <v>2193</v>
      </c>
      <c r="K1483" s="37" t="s">
        <v>33</v>
      </c>
      <c r="L1483" s="41" t="s">
        <v>2493</v>
      </c>
      <c r="M1483" s="25" t="s">
        <v>7522</v>
      </c>
      <c r="N1483" s="25" t="s">
        <v>7443</v>
      </c>
      <c r="O1483" s="25" t="s">
        <v>2496</v>
      </c>
      <c r="P1483" s="23" t="s">
        <v>7523</v>
      </c>
      <c r="Q1483" s="30" t="s">
        <v>7524</v>
      </c>
      <c r="R1483" s="147" t="s">
        <v>7525</v>
      </c>
      <c r="S1483" s="125" t="s">
        <v>7526</v>
      </c>
      <c r="T1483" s="26" t="s">
        <v>7527</v>
      </c>
      <c r="U1483" s="18" t="s">
        <v>6746</v>
      </c>
      <c r="V1483" s="18" t="s">
        <v>6747</v>
      </c>
    </row>
    <row r="1484" spans="1:22" ht="409.6" hidden="1" x14ac:dyDescent="0.3">
      <c r="A1484" s="18">
        <v>1474</v>
      </c>
      <c r="B1484" s="18" t="s">
        <v>7502</v>
      </c>
      <c r="C1484" s="18" t="s">
        <v>26</v>
      </c>
      <c r="D1484" s="18" t="s">
        <v>27</v>
      </c>
      <c r="E1484" s="18" t="s">
        <v>28</v>
      </c>
      <c r="F1484" s="18" t="s">
        <v>7503</v>
      </c>
      <c r="G1484" s="18" t="s">
        <v>7504</v>
      </c>
      <c r="H1484" s="41" t="s">
        <v>1348</v>
      </c>
      <c r="I1484" s="41">
        <v>5</v>
      </c>
      <c r="J1484" s="41" t="s">
        <v>1349</v>
      </c>
      <c r="K1484" s="18">
        <v>3</v>
      </c>
      <c r="L1484" s="41" t="s">
        <v>1350</v>
      </c>
      <c r="M1484" s="25" t="s">
        <v>7528</v>
      </c>
      <c r="N1484" s="40" t="s">
        <v>7529</v>
      </c>
      <c r="O1484" s="25" t="s">
        <v>1353</v>
      </c>
      <c r="P1484" s="23" t="s">
        <v>7530</v>
      </c>
      <c r="Q1484" s="30" t="s">
        <v>7531</v>
      </c>
      <c r="R1484" s="25" t="s">
        <v>7532</v>
      </c>
      <c r="S1484" s="18"/>
      <c r="T1484" s="26" t="s">
        <v>53</v>
      </c>
      <c r="U1484" s="18" t="s">
        <v>53</v>
      </c>
      <c r="V1484" s="18" t="s">
        <v>53</v>
      </c>
    </row>
    <row r="1485" spans="1:22" ht="303.60000000000002" hidden="1" x14ac:dyDescent="0.3">
      <c r="A1485" s="18">
        <v>1475</v>
      </c>
      <c r="B1485" s="18" t="s">
        <v>7502</v>
      </c>
      <c r="C1485" s="18" t="s">
        <v>26</v>
      </c>
      <c r="D1485" s="18" t="s">
        <v>27</v>
      </c>
      <c r="E1485" s="18" t="s">
        <v>28</v>
      </c>
      <c r="F1485" s="18" t="s">
        <v>7503</v>
      </c>
      <c r="G1485" s="18" t="s">
        <v>7504</v>
      </c>
      <c r="H1485" s="18" t="s">
        <v>106</v>
      </c>
      <c r="I1485" s="18">
        <v>7</v>
      </c>
      <c r="J1485" s="18" t="s">
        <v>46</v>
      </c>
      <c r="K1485" s="18">
        <v>1</v>
      </c>
      <c r="L1485" s="18" t="s">
        <v>47</v>
      </c>
      <c r="M1485" s="25" t="s">
        <v>7533</v>
      </c>
      <c r="N1485" s="39" t="s">
        <v>49</v>
      </c>
      <c r="O1485" s="45" t="s">
        <v>405</v>
      </c>
      <c r="P1485" s="23" t="s">
        <v>7534</v>
      </c>
      <c r="Q1485" s="30"/>
      <c r="R1485" s="25" t="s">
        <v>7535</v>
      </c>
      <c r="S1485" s="18"/>
      <c r="T1485" s="26" t="s">
        <v>53</v>
      </c>
      <c r="U1485" s="18" t="s">
        <v>53</v>
      </c>
      <c r="V1485" s="18" t="s">
        <v>53</v>
      </c>
    </row>
    <row r="1486" spans="1:22" ht="193.2" hidden="1" x14ac:dyDescent="0.3">
      <c r="A1486" s="18">
        <v>1476</v>
      </c>
      <c r="B1486" s="18" t="s">
        <v>7502</v>
      </c>
      <c r="C1486" s="18" t="s">
        <v>26</v>
      </c>
      <c r="D1486" s="18" t="s">
        <v>27</v>
      </c>
      <c r="E1486" s="18" t="s">
        <v>28</v>
      </c>
      <c r="F1486" s="18" t="s">
        <v>7503</v>
      </c>
      <c r="G1486" s="18" t="s">
        <v>7504</v>
      </c>
      <c r="H1486" s="18" t="s">
        <v>106</v>
      </c>
      <c r="I1486" s="18">
        <v>7</v>
      </c>
      <c r="J1486" s="18" t="s">
        <v>46</v>
      </c>
      <c r="K1486" s="18" t="s">
        <v>107</v>
      </c>
      <c r="L1486" s="18" t="s">
        <v>108</v>
      </c>
      <c r="M1486" s="25" t="s">
        <v>7536</v>
      </c>
      <c r="N1486" s="39" t="s">
        <v>49</v>
      </c>
      <c r="O1486" s="77" t="s">
        <v>50</v>
      </c>
      <c r="P1486" s="23" t="s">
        <v>7537</v>
      </c>
      <c r="Q1486" s="30"/>
      <c r="R1486" s="25" t="s">
        <v>7538</v>
      </c>
      <c r="S1486" s="18"/>
      <c r="T1486" s="26" t="s">
        <v>53</v>
      </c>
      <c r="U1486" s="18" t="s">
        <v>53</v>
      </c>
      <c r="V1486" s="18" t="s">
        <v>53</v>
      </c>
    </row>
    <row r="1487" spans="1:22" ht="317.39999999999998" hidden="1" x14ac:dyDescent="0.3">
      <c r="A1487" s="18">
        <v>1477</v>
      </c>
      <c r="B1487" s="18" t="s">
        <v>7539</v>
      </c>
      <c r="C1487" s="18" t="s">
        <v>26</v>
      </c>
      <c r="D1487" s="18" t="s">
        <v>27</v>
      </c>
      <c r="E1487" s="18" t="s">
        <v>28</v>
      </c>
      <c r="F1487" s="18" t="s">
        <v>7540</v>
      </c>
      <c r="G1487" s="18" t="s">
        <v>7541</v>
      </c>
      <c r="H1487" s="38" t="s">
        <v>115</v>
      </c>
      <c r="I1487" s="38">
        <v>3</v>
      </c>
      <c r="J1487" s="41" t="s">
        <v>116</v>
      </c>
      <c r="K1487" s="18">
        <v>1</v>
      </c>
      <c r="L1487" s="41" t="s">
        <v>116</v>
      </c>
      <c r="M1487" s="25" t="s">
        <v>7542</v>
      </c>
      <c r="N1487" s="25" t="s">
        <v>850</v>
      </c>
      <c r="O1487" s="25" t="s">
        <v>119</v>
      </c>
      <c r="P1487" s="23" t="s">
        <v>7543</v>
      </c>
      <c r="Q1487" s="30" t="s">
        <v>7544</v>
      </c>
      <c r="R1487" s="25" t="s">
        <v>7545</v>
      </c>
      <c r="S1487" s="18"/>
      <c r="T1487" s="26" t="s">
        <v>53</v>
      </c>
      <c r="U1487" s="18" t="s">
        <v>53</v>
      </c>
      <c r="V1487" s="18" t="s">
        <v>53</v>
      </c>
    </row>
    <row r="1488" spans="1:22" ht="244.8" hidden="1" x14ac:dyDescent="0.3">
      <c r="A1488" s="18">
        <v>1478</v>
      </c>
      <c r="B1488" s="18" t="s">
        <v>7539</v>
      </c>
      <c r="C1488" s="18" t="s">
        <v>26</v>
      </c>
      <c r="D1488" s="18" t="s">
        <v>27</v>
      </c>
      <c r="E1488" s="18" t="s">
        <v>28</v>
      </c>
      <c r="F1488" s="18" t="s">
        <v>7540</v>
      </c>
      <c r="G1488" s="18" t="s">
        <v>7541</v>
      </c>
      <c r="H1488" s="37" t="s">
        <v>54</v>
      </c>
      <c r="I1488" s="38">
        <v>8</v>
      </c>
      <c r="J1488" s="18" t="s">
        <v>62</v>
      </c>
      <c r="K1488" s="18">
        <v>11</v>
      </c>
      <c r="L1488" s="18" t="s">
        <v>62</v>
      </c>
      <c r="M1488" s="25" t="s">
        <v>7546</v>
      </c>
      <c r="N1488" s="39" t="s">
        <v>64</v>
      </c>
      <c r="O1488" s="25" t="s">
        <v>65</v>
      </c>
      <c r="P1488" s="23" t="s">
        <v>7547</v>
      </c>
      <c r="Q1488" s="30" t="s">
        <v>7548</v>
      </c>
      <c r="R1488" s="25" t="s">
        <v>7549</v>
      </c>
      <c r="S1488" s="18"/>
      <c r="T1488" s="26" t="s">
        <v>53</v>
      </c>
      <c r="U1488" s="18" t="s">
        <v>53</v>
      </c>
      <c r="V1488" s="18" t="s">
        <v>53</v>
      </c>
    </row>
    <row r="1489" spans="1:22" ht="259.2" hidden="1" x14ac:dyDescent="0.3">
      <c r="A1489" s="18">
        <v>1479</v>
      </c>
      <c r="B1489" s="18" t="s">
        <v>7539</v>
      </c>
      <c r="C1489" s="18" t="s">
        <v>26</v>
      </c>
      <c r="D1489" s="18" t="s">
        <v>27</v>
      </c>
      <c r="E1489" s="18" t="s">
        <v>28</v>
      </c>
      <c r="F1489" s="18" t="s">
        <v>7540</v>
      </c>
      <c r="G1489" s="18" t="s">
        <v>7541</v>
      </c>
      <c r="H1489" s="37" t="s">
        <v>54</v>
      </c>
      <c r="I1489" s="38">
        <v>8</v>
      </c>
      <c r="J1489" s="18" t="s">
        <v>82</v>
      </c>
      <c r="K1489" s="18">
        <v>14</v>
      </c>
      <c r="L1489" s="18" t="s">
        <v>82</v>
      </c>
      <c r="M1489" s="25" t="s">
        <v>7550</v>
      </c>
      <c r="N1489" s="40" t="s">
        <v>84</v>
      </c>
      <c r="O1489" s="22" t="s">
        <v>85</v>
      </c>
      <c r="P1489" s="18" t="s">
        <v>7551</v>
      </c>
      <c r="Q1489" s="30" t="s">
        <v>7552</v>
      </c>
      <c r="R1489" s="25" t="s">
        <v>7553</v>
      </c>
      <c r="S1489" s="18" t="s">
        <v>7554</v>
      </c>
      <c r="T1489" s="18"/>
      <c r="U1489" s="18"/>
      <c r="V1489" s="18"/>
    </row>
    <row r="1490" spans="1:22" ht="358.8" hidden="1" x14ac:dyDescent="0.3">
      <c r="A1490" s="18">
        <v>1480</v>
      </c>
      <c r="B1490" s="18" t="s">
        <v>7539</v>
      </c>
      <c r="C1490" s="18" t="s">
        <v>26</v>
      </c>
      <c r="D1490" s="18" t="s">
        <v>27</v>
      </c>
      <c r="E1490" s="18" t="s">
        <v>28</v>
      </c>
      <c r="F1490" s="18" t="s">
        <v>7540</v>
      </c>
      <c r="G1490" s="18" t="s">
        <v>7541</v>
      </c>
      <c r="H1490" s="38" t="s">
        <v>31</v>
      </c>
      <c r="I1490" s="18">
        <v>1</v>
      </c>
      <c r="J1490" s="18" t="s">
        <v>5653</v>
      </c>
      <c r="K1490" s="18">
        <v>3</v>
      </c>
      <c r="L1490" s="18" t="s">
        <v>5654</v>
      </c>
      <c r="M1490" s="22" t="s">
        <v>7555</v>
      </c>
      <c r="N1490" s="25" t="s">
        <v>202</v>
      </c>
      <c r="O1490" s="25" t="s">
        <v>5656</v>
      </c>
      <c r="P1490" s="23" t="s">
        <v>7556</v>
      </c>
      <c r="Q1490" s="30" t="s">
        <v>7557</v>
      </c>
      <c r="R1490" s="25" t="s">
        <v>7558</v>
      </c>
      <c r="S1490" s="18" t="s">
        <v>7559</v>
      </c>
      <c r="T1490" s="18" t="s">
        <v>7560</v>
      </c>
      <c r="U1490" s="18" t="s">
        <v>5662</v>
      </c>
      <c r="V1490" s="18" t="s">
        <v>5663</v>
      </c>
    </row>
    <row r="1491" spans="1:22" ht="360" hidden="1" x14ac:dyDescent="0.3">
      <c r="A1491" s="18">
        <v>1481</v>
      </c>
      <c r="B1491" s="18" t="s">
        <v>7539</v>
      </c>
      <c r="C1491" s="18" t="s">
        <v>26</v>
      </c>
      <c r="D1491" s="18" t="s">
        <v>27</v>
      </c>
      <c r="E1491" s="18" t="s">
        <v>28</v>
      </c>
      <c r="F1491" s="18" t="s">
        <v>7540</v>
      </c>
      <c r="G1491" s="18" t="s">
        <v>7541</v>
      </c>
      <c r="H1491" s="41" t="s">
        <v>99</v>
      </c>
      <c r="I1491" s="41">
        <v>6</v>
      </c>
      <c r="J1491" s="18" t="s">
        <v>99</v>
      </c>
      <c r="K1491" s="18" t="s">
        <v>5743</v>
      </c>
      <c r="L1491" s="18" t="s">
        <v>5744</v>
      </c>
      <c r="M1491" s="22" t="s">
        <v>7561</v>
      </c>
      <c r="N1491" s="25" t="s">
        <v>5746</v>
      </c>
      <c r="O1491" s="25" t="s">
        <v>5747</v>
      </c>
      <c r="P1491" s="23" t="s">
        <v>7562</v>
      </c>
      <c r="Q1491" s="30" t="s">
        <v>7563</v>
      </c>
      <c r="R1491" s="52" t="s">
        <v>7564</v>
      </c>
      <c r="S1491" s="18"/>
      <c r="T1491" s="26" t="s">
        <v>53</v>
      </c>
      <c r="U1491" s="18" t="s">
        <v>53</v>
      </c>
      <c r="V1491" s="18" t="s">
        <v>53</v>
      </c>
    </row>
    <row r="1492" spans="1:22" ht="276" hidden="1" x14ac:dyDescent="0.3">
      <c r="A1492" s="18">
        <v>1482</v>
      </c>
      <c r="B1492" s="18" t="s">
        <v>7539</v>
      </c>
      <c r="C1492" s="18" t="s">
        <v>26</v>
      </c>
      <c r="D1492" s="18" t="s">
        <v>27</v>
      </c>
      <c r="E1492" s="18" t="s">
        <v>28</v>
      </c>
      <c r="F1492" s="18" t="s">
        <v>7540</v>
      </c>
      <c r="G1492" s="18" t="s">
        <v>7541</v>
      </c>
      <c r="H1492" s="18" t="s">
        <v>106</v>
      </c>
      <c r="I1492" s="18">
        <v>7</v>
      </c>
      <c r="J1492" s="18" t="s">
        <v>46</v>
      </c>
      <c r="K1492" s="18">
        <v>1</v>
      </c>
      <c r="L1492" s="18" t="s">
        <v>47</v>
      </c>
      <c r="M1492" s="25" t="s">
        <v>7565</v>
      </c>
      <c r="N1492" s="39" t="s">
        <v>49</v>
      </c>
      <c r="O1492" s="77" t="s">
        <v>50</v>
      </c>
      <c r="P1492" s="23" t="s">
        <v>7566</v>
      </c>
      <c r="Q1492" s="30" t="s">
        <v>7567</v>
      </c>
      <c r="R1492" s="25" t="s">
        <v>7568</v>
      </c>
      <c r="S1492" s="18"/>
      <c r="T1492" s="26" t="s">
        <v>53</v>
      </c>
      <c r="U1492" s="18" t="s">
        <v>53</v>
      </c>
      <c r="V1492" s="18" t="s">
        <v>53</v>
      </c>
    </row>
    <row r="1493" spans="1:22" ht="193.2" hidden="1" x14ac:dyDescent="0.3">
      <c r="A1493" s="18">
        <v>1483</v>
      </c>
      <c r="B1493" s="18" t="s">
        <v>7539</v>
      </c>
      <c r="C1493" s="18" t="s">
        <v>26</v>
      </c>
      <c r="D1493" s="18" t="s">
        <v>27</v>
      </c>
      <c r="E1493" s="18" t="s">
        <v>28</v>
      </c>
      <c r="F1493" s="18" t="s">
        <v>7540</v>
      </c>
      <c r="G1493" s="18" t="s">
        <v>7541</v>
      </c>
      <c r="H1493" s="18" t="s">
        <v>106</v>
      </c>
      <c r="I1493" s="18">
        <v>7</v>
      </c>
      <c r="J1493" s="18" t="s">
        <v>46</v>
      </c>
      <c r="K1493" s="18" t="s">
        <v>107</v>
      </c>
      <c r="L1493" s="18" t="s">
        <v>108</v>
      </c>
      <c r="M1493" s="25" t="s">
        <v>7569</v>
      </c>
      <c r="N1493" s="39" t="s">
        <v>49</v>
      </c>
      <c r="O1493" s="77" t="s">
        <v>50</v>
      </c>
      <c r="P1493" s="23" t="s">
        <v>7570</v>
      </c>
      <c r="Q1493" s="148" t="s">
        <v>7567</v>
      </c>
      <c r="R1493" s="25" t="s">
        <v>7571</v>
      </c>
      <c r="S1493" s="18"/>
      <c r="T1493" s="26" t="s">
        <v>53</v>
      </c>
      <c r="U1493" s="18" t="s">
        <v>53</v>
      </c>
      <c r="V1493" s="18" t="s">
        <v>53</v>
      </c>
    </row>
    <row r="1494" spans="1:22" ht="317.39999999999998" hidden="1" x14ac:dyDescent="0.3">
      <c r="A1494" s="18">
        <v>1484</v>
      </c>
      <c r="B1494" s="18" t="s">
        <v>7572</v>
      </c>
      <c r="C1494" s="18" t="s">
        <v>26</v>
      </c>
      <c r="D1494" s="18" t="s">
        <v>27</v>
      </c>
      <c r="E1494" s="18" t="s">
        <v>28</v>
      </c>
      <c r="F1494" s="18" t="s">
        <v>7573</v>
      </c>
      <c r="G1494" s="18" t="s">
        <v>7574</v>
      </c>
      <c r="H1494" s="38" t="s">
        <v>115</v>
      </c>
      <c r="I1494" s="38">
        <v>3</v>
      </c>
      <c r="J1494" s="41" t="s">
        <v>116</v>
      </c>
      <c r="K1494" s="18">
        <v>1</v>
      </c>
      <c r="L1494" s="41" t="s">
        <v>116</v>
      </c>
      <c r="M1494" s="25" t="s">
        <v>7575</v>
      </c>
      <c r="N1494" s="25" t="s">
        <v>850</v>
      </c>
      <c r="O1494" s="25" t="s">
        <v>119</v>
      </c>
      <c r="P1494" s="23" t="s">
        <v>7576</v>
      </c>
      <c r="Q1494" s="30" t="s">
        <v>7577</v>
      </c>
      <c r="R1494" s="25" t="s">
        <v>7578</v>
      </c>
      <c r="S1494" s="18"/>
      <c r="T1494" s="26" t="s">
        <v>53</v>
      </c>
      <c r="U1494" s="18" t="s">
        <v>53</v>
      </c>
      <c r="V1494" s="18" t="s">
        <v>53</v>
      </c>
    </row>
    <row r="1495" spans="1:22" ht="409.6" hidden="1" x14ac:dyDescent="0.3">
      <c r="A1495" s="18">
        <v>1485</v>
      </c>
      <c r="B1495" s="18" t="s">
        <v>7572</v>
      </c>
      <c r="C1495" s="18" t="s">
        <v>26</v>
      </c>
      <c r="D1495" s="18" t="s">
        <v>27</v>
      </c>
      <c r="E1495" s="18" t="s">
        <v>28</v>
      </c>
      <c r="F1495" s="18" t="s">
        <v>7573</v>
      </c>
      <c r="G1495" s="18" t="s">
        <v>7574</v>
      </c>
      <c r="H1495" s="37" t="s">
        <v>7579</v>
      </c>
      <c r="I1495" s="38" t="s">
        <v>7580</v>
      </c>
      <c r="J1495" s="18" t="s">
        <v>7581</v>
      </c>
      <c r="K1495" s="18" t="s">
        <v>7582</v>
      </c>
      <c r="L1495" s="41" t="s">
        <v>7583</v>
      </c>
      <c r="M1495" s="25" t="s">
        <v>7584</v>
      </c>
      <c r="N1495" s="25" t="s">
        <v>7585</v>
      </c>
      <c r="O1495" s="25" t="s">
        <v>7586</v>
      </c>
      <c r="P1495" s="23" t="s">
        <v>7587</v>
      </c>
      <c r="Q1495" s="30" t="s">
        <v>7588</v>
      </c>
      <c r="R1495" s="25" t="s">
        <v>7589</v>
      </c>
      <c r="S1495" s="18" t="s">
        <v>7590</v>
      </c>
      <c r="T1495" s="26" t="s">
        <v>7591</v>
      </c>
      <c r="U1495" s="18" t="s">
        <v>7592</v>
      </c>
      <c r="V1495" s="18" t="s">
        <v>7593</v>
      </c>
    </row>
    <row r="1496" spans="1:22" ht="166.8" hidden="1" x14ac:dyDescent="0.3">
      <c r="A1496" s="18">
        <v>1486</v>
      </c>
      <c r="B1496" s="18" t="s">
        <v>7572</v>
      </c>
      <c r="C1496" s="18" t="s">
        <v>26</v>
      </c>
      <c r="D1496" s="18" t="s">
        <v>27</v>
      </c>
      <c r="E1496" s="18" t="s">
        <v>28</v>
      </c>
      <c r="F1496" s="18" t="s">
        <v>7573</v>
      </c>
      <c r="G1496" s="18" t="s">
        <v>7574</v>
      </c>
      <c r="H1496" s="37" t="s">
        <v>54</v>
      </c>
      <c r="I1496" s="38">
        <v>8</v>
      </c>
      <c r="J1496" s="18" t="s">
        <v>82</v>
      </c>
      <c r="K1496" s="18">
        <v>14</v>
      </c>
      <c r="L1496" s="18" t="s">
        <v>82</v>
      </c>
      <c r="M1496" s="25" t="s">
        <v>7594</v>
      </c>
      <c r="N1496" s="40" t="s">
        <v>84</v>
      </c>
      <c r="O1496" s="25" t="s">
        <v>85</v>
      </c>
      <c r="P1496" s="23" t="s">
        <v>7595</v>
      </c>
      <c r="Q1496" s="30" t="s">
        <v>7596</v>
      </c>
      <c r="R1496" s="25" t="s">
        <v>7597</v>
      </c>
      <c r="S1496" s="33" t="s">
        <v>7598</v>
      </c>
      <c r="T1496" s="18"/>
      <c r="U1496" s="18"/>
      <c r="V1496" s="18"/>
    </row>
    <row r="1497" spans="1:22" ht="124.2" hidden="1" x14ac:dyDescent="0.3">
      <c r="A1497" s="18">
        <v>1487</v>
      </c>
      <c r="B1497" s="18" t="s">
        <v>7572</v>
      </c>
      <c r="C1497" s="18" t="s">
        <v>26</v>
      </c>
      <c r="D1497" s="18" t="s">
        <v>27</v>
      </c>
      <c r="E1497" s="18" t="s">
        <v>28</v>
      </c>
      <c r="F1497" s="18" t="s">
        <v>7573</v>
      </c>
      <c r="G1497" s="18" t="s">
        <v>7574</v>
      </c>
      <c r="H1497" s="38" t="s">
        <v>2192</v>
      </c>
      <c r="I1497" s="38">
        <v>2</v>
      </c>
      <c r="J1497" s="37" t="s">
        <v>2193</v>
      </c>
      <c r="K1497" s="37" t="s">
        <v>2194</v>
      </c>
      <c r="L1497" s="41" t="s">
        <v>2195</v>
      </c>
      <c r="M1497" s="25" t="s">
        <v>7599</v>
      </c>
      <c r="N1497" s="25" t="s">
        <v>2197</v>
      </c>
      <c r="O1497" s="25" t="s">
        <v>2198</v>
      </c>
      <c r="P1497" s="23" t="s">
        <v>7600</v>
      </c>
      <c r="Q1497" s="30" t="s">
        <v>7601</v>
      </c>
      <c r="R1497" s="25" t="s">
        <v>7602</v>
      </c>
      <c r="S1497" s="18"/>
      <c r="T1497" s="26" t="s">
        <v>53</v>
      </c>
      <c r="U1497" s="18" t="s">
        <v>53</v>
      </c>
      <c r="V1497" s="18" t="s">
        <v>53</v>
      </c>
    </row>
    <row r="1498" spans="1:22" ht="409.6" hidden="1" x14ac:dyDescent="0.3">
      <c r="A1498" s="18">
        <v>1488</v>
      </c>
      <c r="B1498" s="18" t="s">
        <v>7572</v>
      </c>
      <c r="C1498" s="18" t="s">
        <v>26</v>
      </c>
      <c r="D1498" s="18" t="s">
        <v>27</v>
      </c>
      <c r="E1498" s="18" t="s">
        <v>28</v>
      </c>
      <c r="F1498" s="18" t="s">
        <v>7573</v>
      </c>
      <c r="G1498" s="18" t="s">
        <v>7574</v>
      </c>
      <c r="H1498" s="41" t="s">
        <v>1348</v>
      </c>
      <c r="I1498" s="41">
        <v>5</v>
      </c>
      <c r="J1498" s="41" t="s">
        <v>1349</v>
      </c>
      <c r="K1498" s="18">
        <v>3</v>
      </c>
      <c r="L1498" s="41" t="s">
        <v>1350</v>
      </c>
      <c r="M1498" s="25" t="s">
        <v>7603</v>
      </c>
      <c r="N1498" s="40" t="s">
        <v>7604</v>
      </c>
      <c r="O1498" s="25" t="s">
        <v>1353</v>
      </c>
      <c r="P1498" s="23" t="s">
        <v>7605</v>
      </c>
      <c r="Q1498" s="30" t="s">
        <v>7606</v>
      </c>
      <c r="R1498" s="25" t="s">
        <v>7607</v>
      </c>
      <c r="S1498" s="18"/>
      <c r="T1498" s="26" t="s">
        <v>53</v>
      </c>
      <c r="U1498" s="18" t="s">
        <v>53</v>
      </c>
      <c r="V1498" s="18" t="s">
        <v>53</v>
      </c>
    </row>
    <row r="1499" spans="1:22" ht="289.8" hidden="1" x14ac:dyDescent="0.3">
      <c r="A1499" s="18">
        <v>1489</v>
      </c>
      <c r="B1499" s="18" t="s">
        <v>7572</v>
      </c>
      <c r="C1499" s="18" t="s">
        <v>26</v>
      </c>
      <c r="D1499" s="18" t="s">
        <v>27</v>
      </c>
      <c r="E1499" s="18" t="s">
        <v>28</v>
      </c>
      <c r="F1499" s="18" t="s">
        <v>7573</v>
      </c>
      <c r="G1499" s="18" t="s">
        <v>7574</v>
      </c>
      <c r="H1499" s="18" t="s">
        <v>106</v>
      </c>
      <c r="I1499" s="18">
        <v>7</v>
      </c>
      <c r="J1499" s="18" t="s">
        <v>46</v>
      </c>
      <c r="K1499" s="18">
        <v>1</v>
      </c>
      <c r="L1499" s="18" t="s">
        <v>47</v>
      </c>
      <c r="M1499" s="25" t="s">
        <v>7608</v>
      </c>
      <c r="N1499" s="39" t="s">
        <v>49</v>
      </c>
      <c r="O1499" s="77" t="s">
        <v>50</v>
      </c>
      <c r="P1499" s="23" t="s">
        <v>7609</v>
      </c>
      <c r="Q1499" s="30"/>
      <c r="R1499" s="25" t="s">
        <v>7610</v>
      </c>
      <c r="S1499" s="18"/>
      <c r="T1499" s="26" t="s">
        <v>53</v>
      </c>
      <c r="U1499" s="18" t="s">
        <v>53</v>
      </c>
      <c r="V1499" s="18" t="s">
        <v>53</v>
      </c>
    </row>
    <row r="1500" spans="1:22" ht="193.2" hidden="1" x14ac:dyDescent="0.3">
      <c r="A1500" s="18">
        <v>1490</v>
      </c>
      <c r="B1500" s="18" t="s">
        <v>7572</v>
      </c>
      <c r="C1500" s="18" t="s">
        <v>26</v>
      </c>
      <c r="D1500" s="18" t="s">
        <v>27</v>
      </c>
      <c r="E1500" s="18" t="s">
        <v>28</v>
      </c>
      <c r="F1500" s="18" t="s">
        <v>7573</v>
      </c>
      <c r="G1500" s="18" t="s">
        <v>7574</v>
      </c>
      <c r="H1500" s="18" t="s">
        <v>106</v>
      </c>
      <c r="I1500" s="18">
        <v>7</v>
      </c>
      <c r="J1500" s="18" t="s">
        <v>46</v>
      </c>
      <c r="K1500" s="18" t="s">
        <v>107</v>
      </c>
      <c r="L1500" s="18" t="s">
        <v>108</v>
      </c>
      <c r="M1500" s="25" t="s">
        <v>7611</v>
      </c>
      <c r="N1500" s="39" t="s">
        <v>49</v>
      </c>
      <c r="O1500" s="77" t="s">
        <v>50</v>
      </c>
      <c r="P1500" s="23" t="s">
        <v>7612</v>
      </c>
      <c r="Q1500" s="30"/>
      <c r="R1500" s="25" t="s">
        <v>7613</v>
      </c>
      <c r="S1500" s="18"/>
      <c r="T1500" s="26" t="s">
        <v>53</v>
      </c>
      <c r="U1500" s="18" t="s">
        <v>53</v>
      </c>
      <c r="V1500" s="18" t="s">
        <v>53</v>
      </c>
    </row>
    <row r="1501" spans="1:22" ht="317.39999999999998" hidden="1" x14ac:dyDescent="0.3">
      <c r="A1501" s="18">
        <v>1491</v>
      </c>
      <c r="B1501" s="18" t="s">
        <v>7614</v>
      </c>
      <c r="C1501" s="18" t="s">
        <v>26</v>
      </c>
      <c r="D1501" s="18" t="s">
        <v>27</v>
      </c>
      <c r="E1501" s="18" t="s">
        <v>28</v>
      </c>
      <c r="F1501" s="18" t="s">
        <v>7615</v>
      </c>
      <c r="G1501" s="18" t="s">
        <v>7616</v>
      </c>
      <c r="H1501" s="38" t="s">
        <v>115</v>
      </c>
      <c r="I1501" s="38">
        <v>3</v>
      </c>
      <c r="J1501" s="41" t="s">
        <v>116</v>
      </c>
      <c r="K1501" s="18">
        <v>1</v>
      </c>
      <c r="L1501" s="41" t="s">
        <v>116</v>
      </c>
      <c r="M1501" s="25" t="s">
        <v>7617</v>
      </c>
      <c r="N1501" s="25" t="s">
        <v>850</v>
      </c>
      <c r="O1501" s="25" t="s">
        <v>119</v>
      </c>
      <c r="P1501" s="23" t="s">
        <v>7618</v>
      </c>
      <c r="Q1501" s="30" t="s">
        <v>7619</v>
      </c>
      <c r="R1501" s="52" t="s">
        <v>7620</v>
      </c>
      <c r="S1501" s="149"/>
      <c r="T1501" s="26" t="s">
        <v>53</v>
      </c>
      <c r="U1501" s="18" t="s">
        <v>53</v>
      </c>
      <c r="V1501" s="18" t="s">
        <v>53</v>
      </c>
    </row>
    <row r="1502" spans="1:22" ht="409.6" hidden="1" x14ac:dyDescent="0.3">
      <c r="A1502" s="18">
        <v>1492</v>
      </c>
      <c r="B1502" s="18" t="s">
        <v>7614</v>
      </c>
      <c r="C1502" s="18" t="s">
        <v>26</v>
      </c>
      <c r="D1502" s="18" t="s">
        <v>27</v>
      </c>
      <c r="E1502" s="18" t="s">
        <v>28</v>
      </c>
      <c r="F1502" s="18" t="s">
        <v>7615</v>
      </c>
      <c r="G1502" s="18" t="s">
        <v>7616</v>
      </c>
      <c r="H1502" s="41" t="s">
        <v>99</v>
      </c>
      <c r="I1502" s="41">
        <v>6</v>
      </c>
      <c r="J1502" s="41" t="s">
        <v>100</v>
      </c>
      <c r="K1502" s="18">
        <v>1</v>
      </c>
      <c r="L1502" s="41" t="s">
        <v>100</v>
      </c>
      <c r="M1502" s="25" t="s">
        <v>7621</v>
      </c>
      <c r="N1502" s="25" t="s">
        <v>1858</v>
      </c>
      <c r="O1502" s="25" t="s">
        <v>1359</v>
      </c>
      <c r="P1502" s="23" t="s">
        <v>7622</v>
      </c>
      <c r="Q1502" s="30" t="s">
        <v>7623</v>
      </c>
      <c r="R1502" s="52" t="s">
        <v>7624</v>
      </c>
      <c r="S1502" s="18"/>
      <c r="T1502" s="26" t="s">
        <v>53</v>
      </c>
      <c r="U1502" s="18" t="s">
        <v>53</v>
      </c>
      <c r="V1502" s="18" t="s">
        <v>53</v>
      </c>
    </row>
    <row r="1503" spans="1:22" ht="409.6" hidden="1" x14ac:dyDescent="0.3">
      <c r="A1503" s="18">
        <v>1493</v>
      </c>
      <c r="B1503" s="18" t="s">
        <v>7614</v>
      </c>
      <c r="C1503" s="18" t="s">
        <v>26</v>
      </c>
      <c r="D1503" s="18" t="s">
        <v>27</v>
      </c>
      <c r="E1503" s="18" t="s">
        <v>28</v>
      </c>
      <c r="F1503" s="18" t="s">
        <v>7615</v>
      </c>
      <c r="G1503" s="18" t="s">
        <v>7616</v>
      </c>
      <c r="H1503" s="41" t="s">
        <v>99</v>
      </c>
      <c r="I1503" s="41">
        <v>6</v>
      </c>
      <c r="J1503" s="18" t="s">
        <v>99</v>
      </c>
      <c r="K1503" s="18">
        <v>2</v>
      </c>
      <c r="L1503" s="18" t="s">
        <v>6498</v>
      </c>
      <c r="M1503" s="25" t="s">
        <v>7625</v>
      </c>
      <c r="N1503" s="40" t="s">
        <v>7626</v>
      </c>
      <c r="O1503" s="25" t="s">
        <v>6113</v>
      </c>
      <c r="P1503" s="23" t="s">
        <v>7627</v>
      </c>
      <c r="Q1503" s="30" t="s">
        <v>7628</v>
      </c>
      <c r="R1503" s="25" t="s">
        <v>7629</v>
      </c>
      <c r="S1503" s="18"/>
      <c r="T1503" s="26" t="s">
        <v>53</v>
      </c>
      <c r="U1503" s="18" t="s">
        <v>53</v>
      </c>
      <c r="V1503" s="18" t="s">
        <v>53</v>
      </c>
    </row>
    <row r="1504" spans="1:22" ht="409.6" hidden="1" x14ac:dyDescent="0.3">
      <c r="A1504" s="18">
        <v>1494</v>
      </c>
      <c r="B1504" s="18" t="s">
        <v>7614</v>
      </c>
      <c r="C1504" s="18" t="s">
        <v>26</v>
      </c>
      <c r="D1504" s="18" t="s">
        <v>27</v>
      </c>
      <c r="E1504" s="18" t="s">
        <v>28</v>
      </c>
      <c r="F1504" s="18" t="s">
        <v>7615</v>
      </c>
      <c r="G1504" s="18" t="s">
        <v>7616</v>
      </c>
      <c r="H1504" s="41" t="s">
        <v>99</v>
      </c>
      <c r="I1504" s="41">
        <v>6</v>
      </c>
      <c r="J1504" s="18" t="s">
        <v>99</v>
      </c>
      <c r="K1504" s="18" t="s">
        <v>6109</v>
      </c>
      <c r="L1504" s="18" t="s">
        <v>6110</v>
      </c>
      <c r="M1504" s="25" t="s">
        <v>7630</v>
      </c>
      <c r="N1504" s="40" t="s">
        <v>7631</v>
      </c>
      <c r="O1504" s="25" t="s">
        <v>6113</v>
      </c>
      <c r="P1504" s="23" t="s">
        <v>7632</v>
      </c>
      <c r="Q1504" s="30" t="s">
        <v>7633</v>
      </c>
      <c r="R1504" s="25" t="s">
        <v>7634</v>
      </c>
      <c r="S1504" s="18"/>
      <c r="T1504" s="26" t="s">
        <v>53</v>
      </c>
      <c r="U1504" s="18" t="s">
        <v>53</v>
      </c>
      <c r="V1504" s="18" t="s">
        <v>53</v>
      </c>
    </row>
    <row r="1505" spans="1:22" ht="409.6" hidden="1" x14ac:dyDescent="0.3">
      <c r="A1505" s="18">
        <v>1495</v>
      </c>
      <c r="B1505" s="18" t="s">
        <v>7614</v>
      </c>
      <c r="C1505" s="18" t="s">
        <v>26</v>
      </c>
      <c r="D1505" s="18" t="s">
        <v>27</v>
      </c>
      <c r="E1505" s="18" t="s">
        <v>28</v>
      </c>
      <c r="F1505" s="18" t="s">
        <v>7615</v>
      </c>
      <c r="G1505" s="18" t="s">
        <v>7616</v>
      </c>
      <c r="H1505" s="37" t="s">
        <v>7635</v>
      </c>
      <c r="I1505" s="38" t="s">
        <v>7636</v>
      </c>
      <c r="J1505" s="18" t="s">
        <v>7637</v>
      </c>
      <c r="K1505" s="18" t="s">
        <v>7638</v>
      </c>
      <c r="L1505" s="44" t="s">
        <v>7639</v>
      </c>
      <c r="M1505" s="25" t="s">
        <v>7640</v>
      </c>
      <c r="N1505" s="25" t="s">
        <v>7641</v>
      </c>
      <c r="O1505" s="39" t="s">
        <v>7642</v>
      </c>
      <c r="P1505" s="146" t="s">
        <v>7643</v>
      </c>
      <c r="Q1505" s="30" t="s">
        <v>7644</v>
      </c>
      <c r="R1505" s="54" t="s">
        <v>7645</v>
      </c>
      <c r="S1505" s="18" t="s">
        <v>7646</v>
      </c>
      <c r="T1505" s="26" t="s">
        <v>7647</v>
      </c>
      <c r="U1505" s="18" t="s">
        <v>7648</v>
      </c>
      <c r="V1505" s="18" t="s">
        <v>7649</v>
      </c>
    </row>
    <row r="1506" spans="1:22" ht="374.4" hidden="1" x14ac:dyDescent="0.3">
      <c r="A1506" s="18">
        <v>1496</v>
      </c>
      <c r="B1506" s="18" t="s">
        <v>7614</v>
      </c>
      <c r="C1506" s="18" t="s">
        <v>26</v>
      </c>
      <c r="D1506" s="18" t="s">
        <v>27</v>
      </c>
      <c r="E1506" s="18" t="s">
        <v>28</v>
      </c>
      <c r="F1506" s="18" t="s">
        <v>7615</v>
      </c>
      <c r="G1506" s="18" t="s">
        <v>7616</v>
      </c>
      <c r="H1506" s="37" t="s">
        <v>54</v>
      </c>
      <c r="I1506" s="38">
        <v>8</v>
      </c>
      <c r="J1506" s="18" t="s">
        <v>62</v>
      </c>
      <c r="K1506" s="18">
        <v>11</v>
      </c>
      <c r="L1506" s="18" t="s">
        <v>62</v>
      </c>
      <c r="M1506" s="25" t="s">
        <v>7650</v>
      </c>
      <c r="N1506" s="39" t="s">
        <v>64</v>
      </c>
      <c r="O1506" s="25" t="s">
        <v>65</v>
      </c>
      <c r="P1506" s="23" t="s">
        <v>7651</v>
      </c>
      <c r="Q1506" s="30" t="s">
        <v>7652</v>
      </c>
      <c r="R1506" s="25" t="s">
        <v>7653</v>
      </c>
      <c r="S1506" s="18"/>
      <c r="T1506" s="26" t="s">
        <v>53</v>
      </c>
      <c r="U1506" s="18" t="s">
        <v>53</v>
      </c>
      <c r="V1506" s="18" t="s">
        <v>53</v>
      </c>
    </row>
    <row r="1507" spans="1:22" ht="303.60000000000002" hidden="1" x14ac:dyDescent="0.3">
      <c r="A1507" s="18">
        <v>1497</v>
      </c>
      <c r="B1507" s="18" t="s">
        <v>7614</v>
      </c>
      <c r="C1507" s="18" t="s">
        <v>26</v>
      </c>
      <c r="D1507" s="18" t="s">
        <v>27</v>
      </c>
      <c r="E1507" s="18" t="s">
        <v>28</v>
      </c>
      <c r="F1507" s="18" t="s">
        <v>7615</v>
      </c>
      <c r="G1507" s="18" t="s">
        <v>7616</v>
      </c>
      <c r="H1507" s="37" t="s">
        <v>54</v>
      </c>
      <c r="I1507" s="38">
        <v>8</v>
      </c>
      <c r="J1507" s="18" t="s">
        <v>82</v>
      </c>
      <c r="K1507" s="18">
        <v>14</v>
      </c>
      <c r="L1507" s="18" t="s">
        <v>82</v>
      </c>
      <c r="M1507" s="25" t="s">
        <v>7654</v>
      </c>
      <c r="N1507" s="40" t="s">
        <v>84</v>
      </c>
      <c r="O1507" s="22" t="s">
        <v>85</v>
      </c>
      <c r="P1507" s="23" t="s">
        <v>7655</v>
      </c>
      <c r="Q1507" s="30" t="s">
        <v>7656</v>
      </c>
      <c r="R1507" s="22" t="s">
        <v>7657</v>
      </c>
      <c r="S1507" s="18" t="s">
        <v>7658</v>
      </c>
      <c r="T1507" s="18" t="s">
        <v>7659</v>
      </c>
      <c r="U1507" s="18" t="s">
        <v>7660</v>
      </c>
      <c r="V1507" s="18" t="s">
        <v>6684</v>
      </c>
    </row>
    <row r="1508" spans="1:22" ht="167.4" hidden="1" x14ac:dyDescent="0.3">
      <c r="A1508" s="18">
        <v>1498</v>
      </c>
      <c r="B1508" s="18" t="s">
        <v>7614</v>
      </c>
      <c r="C1508" s="18" t="s">
        <v>26</v>
      </c>
      <c r="D1508" s="18" t="s">
        <v>27</v>
      </c>
      <c r="E1508" s="18" t="s">
        <v>28</v>
      </c>
      <c r="F1508" s="18" t="s">
        <v>7615</v>
      </c>
      <c r="G1508" s="18" t="s">
        <v>7616</v>
      </c>
      <c r="H1508" s="37" t="s">
        <v>54</v>
      </c>
      <c r="I1508" s="38">
        <v>8</v>
      </c>
      <c r="J1508" s="41" t="s">
        <v>787</v>
      </c>
      <c r="K1508" s="18">
        <v>15</v>
      </c>
      <c r="L1508" s="41" t="s">
        <v>787</v>
      </c>
      <c r="M1508" s="22" t="s">
        <v>7661</v>
      </c>
      <c r="N1508" s="25" t="s">
        <v>194</v>
      </c>
      <c r="O1508" s="22" t="s">
        <v>195</v>
      </c>
      <c r="P1508" s="23" t="s">
        <v>7662</v>
      </c>
      <c r="Q1508" s="30" t="s">
        <v>7663</v>
      </c>
      <c r="R1508" s="52" t="s">
        <v>7664</v>
      </c>
      <c r="S1508" s="18" t="s">
        <v>7665</v>
      </c>
      <c r="T1508" s="18" t="s">
        <v>6683</v>
      </c>
      <c r="U1508" s="18" t="s">
        <v>2567</v>
      </c>
      <c r="V1508" s="18" t="s">
        <v>7666</v>
      </c>
    </row>
    <row r="1509" spans="1:22" ht="386.4" hidden="1" x14ac:dyDescent="0.3">
      <c r="A1509" s="18">
        <v>1499</v>
      </c>
      <c r="B1509" s="18" t="s">
        <v>7614</v>
      </c>
      <c r="C1509" s="18" t="s">
        <v>26</v>
      </c>
      <c r="D1509" s="18" t="s">
        <v>27</v>
      </c>
      <c r="E1509" s="18" t="s">
        <v>28</v>
      </c>
      <c r="F1509" s="18" t="s">
        <v>7615</v>
      </c>
      <c r="G1509" s="18" t="s">
        <v>7616</v>
      </c>
      <c r="H1509" s="38" t="s">
        <v>31</v>
      </c>
      <c r="I1509" s="18">
        <v>1</v>
      </c>
      <c r="J1509" s="18" t="s">
        <v>5653</v>
      </c>
      <c r="K1509" s="18">
        <v>3</v>
      </c>
      <c r="L1509" s="18" t="s">
        <v>5654</v>
      </c>
      <c r="M1509" s="22" t="s">
        <v>7667</v>
      </c>
      <c r="N1509" s="25" t="s">
        <v>202</v>
      </c>
      <c r="O1509" s="25" t="s">
        <v>5656</v>
      </c>
      <c r="P1509" s="23" t="s">
        <v>7668</v>
      </c>
      <c r="Q1509" s="30" t="s">
        <v>7669</v>
      </c>
      <c r="R1509" s="25" t="s">
        <v>7670</v>
      </c>
      <c r="S1509" s="18" t="s">
        <v>7671</v>
      </c>
      <c r="T1509" s="18" t="s">
        <v>7672</v>
      </c>
      <c r="U1509" s="18" t="s">
        <v>5662</v>
      </c>
      <c r="V1509" s="18" t="s">
        <v>5663</v>
      </c>
    </row>
    <row r="1510" spans="1:22" ht="409.6" hidden="1" x14ac:dyDescent="0.3">
      <c r="A1510" s="18">
        <v>1500</v>
      </c>
      <c r="B1510" s="18" t="s">
        <v>7614</v>
      </c>
      <c r="C1510" s="18" t="s">
        <v>26</v>
      </c>
      <c r="D1510" s="18" t="s">
        <v>27</v>
      </c>
      <c r="E1510" s="18" t="s">
        <v>28</v>
      </c>
      <c r="F1510" s="18" t="s">
        <v>7615</v>
      </c>
      <c r="G1510" s="18" t="s">
        <v>7616</v>
      </c>
      <c r="H1510" s="37" t="s">
        <v>54</v>
      </c>
      <c r="I1510" s="38">
        <v>8</v>
      </c>
      <c r="J1510" s="37" t="s">
        <v>2193</v>
      </c>
      <c r="K1510" s="37" t="s">
        <v>33</v>
      </c>
      <c r="L1510" s="41" t="s">
        <v>2493</v>
      </c>
      <c r="M1510" s="25" t="s">
        <v>7673</v>
      </c>
      <c r="N1510" s="25" t="s">
        <v>7443</v>
      </c>
      <c r="O1510" s="25" t="s">
        <v>2496</v>
      </c>
      <c r="P1510" s="23" t="s">
        <v>7674</v>
      </c>
      <c r="Q1510" s="30" t="s">
        <v>7675</v>
      </c>
      <c r="R1510" s="40" t="s">
        <v>7676</v>
      </c>
      <c r="S1510" s="125" t="s">
        <v>7677</v>
      </c>
      <c r="T1510" s="26" t="s">
        <v>7678</v>
      </c>
      <c r="U1510" s="18" t="s">
        <v>6746</v>
      </c>
      <c r="V1510" s="18" t="s">
        <v>6747</v>
      </c>
    </row>
    <row r="1511" spans="1:22" ht="409.6" hidden="1" x14ac:dyDescent="0.3">
      <c r="A1511" s="18">
        <v>1501</v>
      </c>
      <c r="B1511" s="18" t="s">
        <v>7614</v>
      </c>
      <c r="C1511" s="18" t="s">
        <v>26</v>
      </c>
      <c r="D1511" s="18" t="s">
        <v>27</v>
      </c>
      <c r="E1511" s="18" t="s">
        <v>28</v>
      </c>
      <c r="F1511" s="18" t="s">
        <v>7615</v>
      </c>
      <c r="G1511" s="18" t="s">
        <v>7616</v>
      </c>
      <c r="H1511" s="41" t="s">
        <v>99</v>
      </c>
      <c r="I1511" s="41">
        <v>6</v>
      </c>
      <c r="J1511" s="18" t="s">
        <v>99</v>
      </c>
      <c r="K1511" s="18" t="s">
        <v>5743</v>
      </c>
      <c r="L1511" s="18" t="s">
        <v>5744</v>
      </c>
      <c r="M1511" s="22" t="s">
        <v>7679</v>
      </c>
      <c r="N1511" s="25" t="s">
        <v>5746</v>
      </c>
      <c r="O1511" s="25" t="s">
        <v>5747</v>
      </c>
      <c r="P1511" s="23" t="s">
        <v>7680</v>
      </c>
      <c r="Q1511" s="30" t="s">
        <v>7681</v>
      </c>
      <c r="R1511" s="25" t="s">
        <v>7682</v>
      </c>
      <c r="S1511" s="18"/>
      <c r="T1511" s="26" t="s">
        <v>53</v>
      </c>
      <c r="U1511" s="18" t="s">
        <v>53</v>
      </c>
      <c r="V1511" s="18" t="s">
        <v>53</v>
      </c>
    </row>
    <row r="1512" spans="1:22" ht="289.8" hidden="1" x14ac:dyDescent="0.3">
      <c r="A1512" s="18">
        <v>1502</v>
      </c>
      <c r="B1512" s="18" t="s">
        <v>7614</v>
      </c>
      <c r="C1512" s="18" t="s">
        <v>26</v>
      </c>
      <c r="D1512" s="18" t="s">
        <v>27</v>
      </c>
      <c r="E1512" s="18" t="s">
        <v>28</v>
      </c>
      <c r="F1512" s="18" t="s">
        <v>7615</v>
      </c>
      <c r="G1512" s="18" t="s">
        <v>7616</v>
      </c>
      <c r="H1512" s="18" t="s">
        <v>106</v>
      </c>
      <c r="I1512" s="18">
        <v>7</v>
      </c>
      <c r="J1512" s="18" t="s">
        <v>46</v>
      </c>
      <c r="K1512" s="18">
        <v>1</v>
      </c>
      <c r="L1512" s="18" t="s">
        <v>47</v>
      </c>
      <c r="M1512" s="25" t="s">
        <v>7683</v>
      </c>
      <c r="N1512" s="39" t="s">
        <v>49</v>
      </c>
      <c r="O1512" s="77" t="s">
        <v>50</v>
      </c>
      <c r="P1512" s="23" t="s">
        <v>7684</v>
      </c>
      <c r="Q1512" s="30" t="s">
        <v>7685</v>
      </c>
      <c r="R1512" s="25" t="s">
        <v>7686</v>
      </c>
      <c r="S1512" s="18"/>
      <c r="T1512" s="26" t="s">
        <v>53</v>
      </c>
      <c r="U1512" s="18" t="s">
        <v>53</v>
      </c>
      <c r="V1512" s="18" t="s">
        <v>53</v>
      </c>
    </row>
    <row r="1513" spans="1:22" ht="193.2" hidden="1" x14ac:dyDescent="0.3">
      <c r="A1513" s="18">
        <v>1503</v>
      </c>
      <c r="B1513" s="18" t="s">
        <v>7614</v>
      </c>
      <c r="C1513" s="18" t="s">
        <v>26</v>
      </c>
      <c r="D1513" s="18" t="s">
        <v>27</v>
      </c>
      <c r="E1513" s="18" t="s">
        <v>28</v>
      </c>
      <c r="F1513" s="18" t="s">
        <v>7615</v>
      </c>
      <c r="G1513" s="18" t="s">
        <v>7616</v>
      </c>
      <c r="H1513" s="18" t="s">
        <v>106</v>
      </c>
      <c r="I1513" s="18">
        <v>7</v>
      </c>
      <c r="J1513" s="18" t="s">
        <v>46</v>
      </c>
      <c r="K1513" s="18" t="s">
        <v>107</v>
      </c>
      <c r="L1513" s="18" t="s">
        <v>108</v>
      </c>
      <c r="M1513" s="25" t="s">
        <v>7687</v>
      </c>
      <c r="N1513" s="39" t="s">
        <v>49</v>
      </c>
      <c r="O1513" s="77" t="s">
        <v>50</v>
      </c>
      <c r="P1513" s="23" t="s">
        <v>7688</v>
      </c>
      <c r="Q1513" s="30" t="s">
        <v>7685</v>
      </c>
      <c r="R1513" s="25" t="s">
        <v>7689</v>
      </c>
      <c r="S1513" s="18"/>
      <c r="T1513" s="26" t="s">
        <v>53</v>
      </c>
      <c r="U1513" s="18" t="s">
        <v>53</v>
      </c>
      <c r="V1513" s="18" t="s">
        <v>53</v>
      </c>
    </row>
    <row r="1514" spans="1:22" ht="409.6" hidden="1" x14ac:dyDescent="0.3">
      <c r="A1514" s="18">
        <v>1504</v>
      </c>
      <c r="B1514" s="18" t="s">
        <v>7690</v>
      </c>
      <c r="C1514" s="18" t="s">
        <v>26</v>
      </c>
      <c r="D1514" s="18" t="s">
        <v>27</v>
      </c>
      <c r="E1514" s="18" t="s">
        <v>28</v>
      </c>
      <c r="F1514" s="18" t="s">
        <v>7691</v>
      </c>
      <c r="G1514" s="18" t="s">
        <v>7692</v>
      </c>
      <c r="H1514" s="38" t="s">
        <v>115</v>
      </c>
      <c r="I1514" s="38" t="s">
        <v>7693</v>
      </c>
      <c r="J1514" s="41" t="s">
        <v>7694</v>
      </c>
      <c r="K1514" s="18" t="s">
        <v>7695</v>
      </c>
      <c r="L1514" s="41" t="s">
        <v>7694</v>
      </c>
      <c r="M1514" s="25" t="s">
        <v>7696</v>
      </c>
      <c r="N1514" s="25" t="s">
        <v>7697</v>
      </c>
      <c r="O1514" s="25" t="s">
        <v>7698</v>
      </c>
      <c r="P1514" s="23" t="s">
        <v>7699</v>
      </c>
      <c r="Q1514" s="30" t="s">
        <v>7700</v>
      </c>
      <c r="R1514" s="25" t="s">
        <v>7701</v>
      </c>
      <c r="S1514" s="18" t="s">
        <v>7702</v>
      </c>
      <c r="T1514" s="53" t="s">
        <v>7703</v>
      </c>
      <c r="U1514" s="18" t="s">
        <v>7704</v>
      </c>
      <c r="V1514" s="18" t="s">
        <v>7705</v>
      </c>
    </row>
    <row r="1515" spans="1:22" ht="409.6" hidden="1" x14ac:dyDescent="0.3">
      <c r="A1515" s="18">
        <v>1505</v>
      </c>
      <c r="B1515" s="18" t="s">
        <v>7690</v>
      </c>
      <c r="C1515" s="18" t="s">
        <v>26</v>
      </c>
      <c r="D1515" s="18" t="s">
        <v>27</v>
      </c>
      <c r="E1515" s="18" t="s">
        <v>28</v>
      </c>
      <c r="F1515" s="18" t="s">
        <v>7691</v>
      </c>
      <c r="G1515" s="18" t="s">
        <v>7692</v>
      </c>
      <c r="H1515" s="37" t="s">
        <v>54</v>
      </c>
      <c r="I1515" s="38" t="s">
        <v>2851</v>
      </c>
      <c r="J1515" s="18" t="s">
        <v>55</v>
      </c>
      <c r="K1515" s="18" t="s">
        <v>107</v>
      </c>
      <c r="L1515" s="41" t="s">
        <v>1952</v>
      </c>
      <c r="M1515" s="25" t="s">
        <v>7706</v>
      </c>
      <c r="N1515" s="25" t="s">
        <v>58</v>
      </c>
      <c r="O1515" s="25" t="s">
        <v>59</v>
      </c>
      <c r="P1515" s="23" t="s">
        <v>7707</v>
      </c>
      <c r="Q1515" s="30" t="s">
        <v>7708</v>
      </c>
      <c r="R1515" s="25" t="s">
        <v>7709</v>
      </c>
      <c r="S1515" s="18" t="s">
        <v>7710</v>
      </c>
      <c r="T1515" s="18" t="s">
        <v>2354</v>
      </c>
      <c r="U1515" s="18" t="s">
        <v>7711</v>
      </c>
      <c r="V1515" s="18" t="s">
        <v>7712</v>
      </c>
    </row>
    <row r="1516" spans="1:22" ht="151.80000000000001" hidden="1" x14ac:dyDescent="0.3">
      <c r="A1516" s="18">
        <v>1506</v>
      </c>
      <c r="B1516" s="18" t="s">
        <v>7690</v>
      </c>
      <c r="C1516" s="18" t="s">
        <v>26</v>
      </c>
      <c r="D1516" s="18" t="s">
        <v>27</v>
      </c>
      <c r="E1516" s="18" t="s">
        <v>28</v>
      </c>
      <c r="F1516" s="18" t="s">
        <v>7691</v>
      </c>
      <c r="G1516" s="18" t="s">
        <v>7692</v>
      </c>
      <c r="H1516" s="37" t="s">
        <v>54</v>
      </c>
      <c r="I1516" s="38">
        <v>8</v>
      </c>
      <c r="J1516" s="18" t="s">
        <v>1310</v>
      </c>
      <c r="K1516" s="18">
        <v>2</v>
      </c>
      <c r="L1516" s="44" t="s">
        <v>2024</v>
      </c>
      <c r="M1516" s="22" t="s">
        <v>7713</v>
      </c>
      <c r="N1516" s="25" t="s">
        <v>1313</v>
      </c>
      <c r="O1516" s="39" t="s">
        <v>162</v>
      </c>
      <c r="P1516" s="23" t="s">
        <v>7714</v>
      </c>
      <c r="Q1516" s="30" t="s">
        <v>7715</v>
      </c>
      <c r="R1516" s="39" t="s">
        <v>7716</v>
      </c>
      <c r="S1516" s="83" t="s">
        <v>7717</v>
      </c>
      <c r="T1516" s="20" t="s">
        <v>7718</v>
      </c>
      <c r="U1516" s="18" t="s">
        <v>168</v>
      </c>
      <c r="V1516" s="83" t="s">
        <v>169</v>
      </c>
    </row>
    <row r="1517" spans="1:22" ht="129.6" hidden="1" x14ac:dyDescent="0.3">
      <c r="A1517" s="18">
        <v>1507</v>
      </c>
      <c r="B1517" s="18" t="s">
        <v>7690</v>
      </c>
      <c r="C1517" s="18" t="s">
        <v>26</v>
      </c>
      <c r="D1517" s="18" t="s">
        <v>27</v>
      </c>
      <c r="E1517" s="18" t="s">
        <v>28</v>
      </c>
      <c r="F1517" s="18" t="s">
        <v>7691</v>
      </c>
      <c r="G1517" s="18" t="s">
        <v>7692</v>
      </c>
      <c r="H1517" s="37" t="s">
        <v>54</v>
      </c>
      <c r="I1517" s="38">
        <v>8</v>
      </c>
      <c r="J1517" s="18" t="s">
        <v>62</v>
      </c>
      <c r="K1517" s="18">
        <v>11</v>
      </c>
      <c r="L1517" s="18" t="s">
        <v>62</v>
      </c>
      <c r="M1517" s="25" t="s">
        <v>7719</v>
      </c>
      <c r="N1517" s="39" t="s">
        <v>64</v>
      </c>
      <c r="O1517" s="25" t="s">
        <v>65</v>
      </c>
      <c r="P1517" s="23" t="s">
        <v>7720</v>
      </c>
      <c r="Q1517" s="30" t="s">
        <v>7721</v>
      </c>
      <c r="R1517" s="25" t="s">
        <v>7722</v>
      </c>
      <c r="S1517" s="18"/>
      <c r="T1517" s="26" t="s">
        <v>53</v>
      </c>
      <c r="U1517" s="18" t="s">
        <v>53</v>
      </c>
      <c r="V1517" s="18" t="s">
        <v>53</v>
      </c>
    </row>
    <row r="1518" spans="1:22" ht="115.2" hidden="1" x14ac:dyDescent="0.3">
      <c r="A1518" s="18">
        <v>1508</v>
      </c>
      <c r="B1518" s="18" t="s">
        <v>7690</v>
      </c>
      <c r="C1518" s="18" t="s">
        <v>26</v>
      </c>
      <c r="D1518" s="18" t="s">
        <v>27</v>
      </c>
      <c r="E1518" s="18" t="s">
        <v>28</v>
      </c>
      <c r="F1518" s="18" t="s">
        <v>7691</v>
      </c>
      <c r="G1518" s="18" t="s">
        <v>7692</v>
      </c>
      <c r="H1518" s="37" t="s">
        <v>54</v>
      </c>
      <c r="I1518" s="38">
        <v>8</v>
      </c>
      <c r="J1518" s="18" t="s">
        <v>82</v>
      </c>
      <c r="K1518" s="18">
        <v>14</v>
      </c>
      <c r="L1518" s="18" t="s">
        <v>82</v>
      </c>
      <c r="M1518" s="25" t="s">
        <v>7723</v>
      </c>
      <c r="N1518" s="40" t="s">
        <v>84</v>
      </c>
      <c r="O1518" s="25" t="s">
        <v>85</v>
      </c>
      <c r="P1518" s="23" t="s">
        <v>7724</v>
      </c>
      <c r="Q1518" s="30" t="s">
        <v>7725</v>
      </c>
      <c r="R1518" s="25" t="s">
        <v>7726</v>
      </c>
      <c r="S1518" s="18" t="s">
        <v>7727</v>
      </c>
      <c r="T1518" s="18"/>
      <c r="U1518" s="18"/>
      <c r="V1518" s="18"/>
    </row>
    <row r="1519" spans="1:22" ht="288" hidden="1" x14ac:dyDescent="0.3">
      <c r="A1519" s="18">
        <v>1509</v>
      </c>
      <c r="B1519" s="18" t="s">
        <v>7690</v>
      </c>
      <c r="C1519" s="18" t="s">
        <v>26</v>
      </c>
      <c r="D1519" s="18" t="s">
        <v>27</v>
      </c>
      <c r="E1519" s="18" t="s">
        <v>28</v>
      </c>
      <c r="F1519" s="18" t="s">
        <v>7691</v>
      </c>
      <c r="G1519" s="18" t="s">
        <v>7728</v>
      </c>
      <c r="H1519" s="37" t="s">
        <v>54</v>
      </c>
      <c r="I1519" s="38">
        <v>8</v>
      </c>
      <c r="J1519" s="41" t="s">
        <v>787</v>
      </c>
      <c r="K1519" s="18">
        <v>15</v>
      </c>
      <c r="L1519" s="41" t="s">
        <v>787</v>
      </c>
      <c r="M1519" s="22" t="s">
        <v>7729</v>
      </c>
      <c r="N1519" s="25" t="s">
        <v>194</v>
      </c>
      <c r="O1519" s="22" t="s">
        <v>195</v>
      </c>
      <c r="P1519" s="23" t="s">
        <v>7730</v>
      </c>
      <c r="Q1519" s="30" t="s">
        <v>7731</v>
      </c>
      <c r="R1519" s="25" t="s">
        <v>7732</v>
      </c>
      <c r="S1519" s="18" t="s">
        <v>7733</v>
      </c>
      <c r="T1519" s="18" t="s">
        <v>7734</v>
      </c>
      <c r="U1519" s="18" t="s">
        <v>2567</v>
      </c>
      <c r="V1519" s="18" t="s">
        <v>6690</v>
      </c>
    </row>
    <row r="1520" spans="1:22" ht="273.60000000000002" hidden="1" x14ac:dyDescent="0.3">
      <c r="A1520" s="18">
        <v>1510</v>
      </c>
      <c r="B1520" s="18" t="s">
        <v>7690</v>
      </c>
      <c r="C1520" s="18" t="s">
        <v>26</v>
      </c>
      <c r="D1520" s="18" t="s">
        <v>27</v>
      </c>
      <c r="E1520" s="18" t="s">
        <v>28</v>
      </c>
      <c r="F1520" s="18" t="s">
        <v>7691</v>
      </c>
      <c r="G1520" s="18" t="s">
        <v>7692</v>
      </c>
      <c r="H1520" s="38" t="s">
        <v>2192</v>
      </c>
      <c r="I1520" s="38">
        <v>2</v>
      </c>
      <c r="J1520" s="37" t="s">
        <v>2193</v>
      </c>
      <c r="K1520" s="37" t="s">
        <v>2194</v>
      </c>
      <c r="L1520" s="41" t="s">
        <v>2195</v>
      </c>
      <c r="M1520" s="25" t="s">
        <v>7735</v>
      </c>
      <c r="N1520" s="25" t="s">
        <v>2197</v>
      </c>
      <c r="O1520" s="25" t="s">
        <v>2198</v>
      </c>
      <c r="P1520" s="23" t="s">
        <v>7736</v>
      </c>
      <c r="Q1520" s="30" t="s">
        <v>7737</v>
      </c>
      <c r="R1520" s="25" t="s">
        <v>7738</v>
      </c>
      <c r="S1520" s="18"/>
      <c r="T1520" s="26" t="s">
        <v>53</v>
      </c>
      <c r="U1520" s="18" t="s">
        <v>53</v>
      </c>
      <c r="V1520" s="18" t="s">
        <v>53</v>
      </c>
    </row>
    <row r="1521" spans="1:22" ht="409.6" hidden="1" x14ac:dyDescent="0.3">
      <c r="A1521" s="18">
        <v>1511</v>
      </c>
      <c r="B1521" s="18" t="s">
        <v>7690</v>
      </c>
      <c r="C1521" s="18" t="s">
        <v>26</v>
      </c>
      <c r="D1521" s="18" t="s">
        <v>27</v>
      </c>
      <c r="E1521" s="18" t="s">
        <v>28</v>
      </c>
      <c r="F1521" s="18" t="s">
        <v>7691</v>
      </c>
      <c r="G1521" s="18" t="s">
        <v>7692</v>
      </c>
      <c r="H1521" s="41" t="s">
        <v>1348</v>
      </c>
      <c r="I1521" s="41">
        <v>5</v>
      </c>
      <c r="J1521" s="41" t="s">
        <v>1349</v>
      </c>
      <c r="K1521" s="18">
        <v>3</v>
      </c>
      <c r="L1521" s="41" t="s">
        <v>1350</v>
      </c>
      <c r="M1521" s="25" t="s">
        <v>7739</v>
      </c>
      <c r="N1521" s="40" t="s">
        <v>7740</v>
      </c>
      <c r="O1521" s="25" t="s">
        <v>1353</v>
      </c>
      <c r="P1521" s="23" t="s">
        <v>7741</v>
      </c>
      <c r="Q1521" s="30" t="s">
        <v>7742</v>
      </c>
      <c r="R1521" s="25" t="s">
        <v>7743</v>
      </c>
      <c r="S1521" s="18"/>
      <c r="T1521" s="26" t="s">
        <v>53</v>
      </c>
      <c r="U1521" s="18" t="s">
        <v>53</v>
      </c>
      <c r="V1521" s="18" t="s">
        <v>53</v>
      </c>
    </row>
    <row r="1522" spans="1:22" ht="276" hidden="1" x14ac:dyDescent="0.3">
      <c r="A1522" s="18">
        <v>1512</v>
      </c>
      <c r="B1522" s="18" t="s">
        <v>7690</v>
      </c>
      <c r="C1522" s="18" t="s">
        <v>26</v>
      </c>
      <c r="D1522" s="18" t="s">
        <v>27</v>
      </c>
      <c r="E1522" s="18" t="s">
        <v>28</v>
      </c>
      <c r="F1522" s="18" t="s">
        <v>7691</v>
      </c>
      <c r="G1522" s="18" t="s">
        <v>7692</v>
      </c>
      <c r="H1522" s="18" t="s">
        <v>106</v>
      </c>
      <c r="I1522" s="18">
        <v>7</v>
      </c>
      <c r="J1522" s="18" t="s">
        <v>46</v>
      </c>
      <c r="K1522" s="18">
        <v>1</v>
      </c>
      <c r="L1522" s="18" t="s">
        <v>47</v>
      </c>
      <c r="M1522" s="25" t="s">
        <v>7744</v>
      </c>
      <c r="N1522" s="39" t="s">
        <v>49</v>
      </c>
      <c r="O1522" s="77" t="s">
        <v>50</v>
      </c>
      <c r="P1522" s="23" t="s">
        <v>7745</v>
      </c>
      <c r="Q1522" s="43"/>
      <c r="R1522" s="25" t="s">
        <v>7746</v>
      </c>
      <c r="S1522" s="18"/>
      <c r="T1522" s="26" t="s">
        <v>53</v>
      </c>
      <c r="U1522" s="18" t="s">
        <v>53</v>
      </c>
      <c r="V1522" s="18" t="s">
        <v>53</v>
      </c>
    </row>
    <row r="1523" spans="1:22" ht="193.2" hidden="1" x14ac:dyDescent="0.3">
      <c r="A1523" s="18">
        <v>1513</v>
      </c>
      <c r="B1523" s="18" t="s">
        <v>7690</v>
      </c>
      <c r="C1523" s="18" t="s">
        <v>26</v>
      </c>
      <c r="D1523" s="18" t="s">
        <v>27</v>
      </c>
      <c r="E1523" s="18" t="s">
        <v>28</v>
      </c>
      <c r="F1523" s="18" t="s">
        <v>7691</v>
      </c>
      <c r="G1523" s="18" t="s">
        <v>7692</v>
      </c>
      <c r="H1523" s="18" t="s">
        <v>106</v>
      </c>
      <c r="I1523" s="18">
        <v>7</v>
      </c>
      <c r="J1523" s="18" t="s">
        <v>46</v>
      </c>
      <c r="K1523" s="18" t="s">
        <v>107</v>
      </c>
      <c r="L1523" s="18" t="s">
        <v>108</v>
      </c>
      <c r="M1523" s="25" t="s">
        <v>7747</v>
      </c>
      <c r="N1523" s="39" t="s">
        <v>49</v>
      </c>
      <c r="O1523" s="77" t="s">
        <v>50</v>
      </c>
      <c r="P1523" s="23" t="s">
        <v>7748</v>
      </c>
      <c r="Q1523" s="43"/>
      <c r="R1523" s="25" t="s">
        <v>7749</v>
      </c>
      <c r="S1523" s="18"/>
      <c r="T1523" s="26" t="s">
        <v>53</v>
      </c>
      <c r="U1523" s="18" t="s">
        <v>53</v>
      </c>
      <c r="V1523" s="18" t="s">
        <v>53</v>
      </c>
    </row>
    <row r="1524" spans="1:22" ht="409.6" hidden="1" x14ac:dyDescent="0.3">
      <c r="A1524" s="18">
        <v>1514</v>
      </c>
      <c r="B1524" s="18" t="s">
        <v>725</v>
      </c>
      <c r="C1524" s="18" t="s">
        <v>26</v>
      </c>
      <c r="D1524" s="18" t="s">
        <v>27</v>
      </c>
      <c r="E1524" s="18" t="s">
        <v>28</v>
      </c>
      <c r="F1524" s="18" t="s">
        <v>7750</v>
      </c>
      <c r="G1524" s="18" t="s">
        <v>7751</v>
      </c>
      <c r="H1524" s="38" t="s">
        <v>115</v>
      </c>
      <c r="I1524" s="38">
        <v>3</v>
      </c>
      <c r="J1524" s="41" t="s">
        <v>116</v>
      </c>
      <c r="K1524" s="18">
        <v>1</v>
      </c>
      <c r="L1524" s="41" t="s">
        <v>116</v>
      </c>
      <c r="M1524" s="25" t="s">
        <v>7752</v>
      </c>
      <c r="N1524" s="25" t="s">
        <v>850</v>
      </c>
      <c r="O1524" s="25" t="s">
        <v>119</v>
      </c>
      <c r="P1524" s="23" t="s">
        <v>729</v>
      </c>
      <c r="Q1524" s="30" t="s">
        <v>7753</v>
      </c>
      <c r="R1524" s="25" t="s">
        <v>7754</v>
      </c>
      <c r="S1524" s="18"/>
      <c r="T1524" s="26" t="s">
        <v>53</v>
      </c>
      <c r="U1524" s="18" t="s">
        <v>53</v>
      </c>
      <c r="V1524" s="18" t="s">
        <v>53</v>
      </c>
    </row>
    <row r="1525" spans="1:22" ht="409.6" hidden="1" x14ac:dyDescent="0.3">
      <c r="A1525" s="18">
        <v>1515</v>
      </c>
      <c r="B1525" s="18" t="s">
        <v>725</v>
      </c>
      <c r="C1525" s="18" t="s">
        <v>26</v>
      </c>
      <c r="D1525" s="18" t="s">
        <v>27</v>
      </c>
      <c r="E1525" s="18" t="s">
        <v>28</v>
      </c>
      <c r="F1525" s="18" t="s">
        <v>7750</v>
      </c>
      <c r="G1525" s="18" t="s">
        <v>7751</v>
      </c>
      <c r="H1525" s="38" t="s">
        <v>31</v>
      </c>
      <c r="I1525" s="18">
        <v>1</v>
      </c>
      <c r="J1525" s="18" t="s">
        <v>5653</v>
      </c>
      <c r="K1525" s="18">
        <v>3</v>
      </c>
      <c r="L1525" s="18" t="s">
        <v>5654</v>
      </c>
      <c r="M1525" s="22" t="s">
        <v>7755</v>
      </c>
      <c r="N1525" s="25" t="s">
        <v>202</v>
      </c>
      <c r="O1525" s="25" t="s">
        <v>5656</v>
      </c>
      <c r="P1525" s="23" t="s">
        <v>733</v>
      </c>
      <c r="Q1525" s="30" t="s">
        <v>7756</v>
      </c>
      <c r="R1525" s="25" t="s">
        <v>7757</v>
      </c>
      <c r="S1525" s="18"/>
      <c r="T1525" s="26" t="s">
        <v>53</v>
      </c>
      <c r="U1525" s="18" t="s">
        <v>53</v>
      </c>
      <c r="V1525" s="18" t="s">
        <v>53</v>
      </c>
    </row>
    <row r="1526" spans="1:22" ht="201.6" hidden="1" x14ac:dyDescent="0.3">
      <c r="A1526" s="18">
        <v>1516</v>
      </c>
      <c r="B1526" s="18" t="s">
        <v>725</v>
      </c>
      <c r="C1526" s="18" t="s">
        <v>26</v>
      </c>
      <c r="D1526" s="18" t="s">
        <v>27</v>
      </c>
      <c r="E1526" s="18" t="s">
        <v>28</v>
      </c>
      <c r="F1526" s="18" t="s">
        <v>7750</v>
      </c>
      <c r="G1526" s="18" t="s">
        <v>7751</v>
      </c>
      <c r="H1526" s="38" t="s">
        <v>31</v>
      </c>
      <c r="I1526" s="18">
        <v>1</v>
      </c>
      <c r="J1526" s="18" t="s">
        <v>7758</v>
      </c>
      <c r="K1526" s="18">
        <v>4</v>
      </c>
      <c r="L1526" s="18" t="s">
        <v>7759</v>
      </c>
      <c r="M1526" s="22" t="s">
        <v>7760</v>
      </c>
      <c r="N1526" s="25" t="s">
        <v>202</v>
      </c>
      <c r="O1526" s="25" t="s">
        <v>7761</v>
      </c>
      <c r="P1526" s="23" t="s">
        <v>738</v>
      </c>
      <c r="Q1526" s="30" t="s">
        <v>7762</v>
      </c>
      <c r="R1526" s="25" t="s">
        <v>7763</v>
      </c>
      <c r="S1526" s="18"/>
      <c r="T1526" s="26" t="s">
        <v>53</v>
      </c>
      <c r="U1526" s="18" t="s">
        <v>53</v>
      </c>
      <c r="V1526" s="18" t="s">
        <v>53</v>
      </c>
    </row>
    <row r="1527" spans="1:22" ht="409.6" hidden="1" x14ac:dyDescent="0.3">
      <c r="A1527" s="18">
        <v>1517</v>
      </c>
      <c r="B1527" s="18" t="s">
        <v>725</v>
      </c>
      <c r="C1527" s="18" t="s">
        <v>26</v>
      </c>
      <c r="D1527" s="18" t="s">
        <v>27</v>
      </c>
      <c r="E1527" s="18" t="s">
        <v>28</v>
      </c>
      <c r="F1527" s="18" t="s">
        <v>7750</v>
      </c>
      <c r="G1527" s="18" t="s">
        <v>7751</v>
      </c>
      <c r="H1527" s="41" t="s">
        <v>99</v>
      </c>
      <c r="I1527" s="41">
        <v>6</v>
      </c>
      <c r="J1527" s="18" t="s">
        <v>99</v>
      </c>
      <c r="K1527" s="18" t="s">
        <v>5743</v>
      </c>
      <c r="L1527" s="18" t="s">
        <v>5744</v>
      </c>
      <c r="M1527" s="22" t="s">
        <v>7764</v>
      </c>
      <c r="N1527" s="25" t="s">
        <v>5746</v>
      </c>
      <c r="O1527" s="25" t="s">
        <v>5747</v>
      </c>
      <c r="P1527" s="23" t="s">
        <v>742</v>
      </c>
      <c r="Q1527" s="30" t="s">
        <v>7765</v>
      </c>
      <c r="R1527" s="25" t="s">
        <v>7766</v>
      </c>
      <c r="S1527" s="18"/>
      <c r="T1527" s="26" t="s">
        <v>53</v>
      </c>
      <c r="U1527" s="18" t="s">
        <v>53</v>
      </c>
      <c r="V1527" s="18" t="s">
        <v>53</v>
      </c>
    </row>
    <row r="1528" spans="1:22" ht="276" hidden="1" x14ac:dyDescent="0.3">
      <c r="A1528" s="18">
        <v>1518</v>
      </c>
      <c r="B1528" s="18" t="s">
        <v>725</v>
      </c>
      <c r="C1528" s="18" t="s">
        <v>26</v>
      </c>
      <c r="D1528" s="18" t="s">
        <v>27</v>
      </c>
      <c r="E1528" s="18" t="s">
        <v>28</v>
      </c>
      <c r="F1528" s="18" t="s">
        <v>7750</v>
      </c>
      <c r="G1528" s="18" t="s">
        <v>7751</v>
      </c>
      <c r="H1528" s="18" t="s">
        <v>106</v>
      </c>
      <c r="I1528" s="18">
        <v>7</v>
      </c>
      <c r="J1528" s="18" t="s">
        <v>46</v>
      </c>
      <c r="K1528" s="18">
        <v>1</v>
      </c>
      <c r="L1528" s="18" t="s">
        <v>47</v>
      </c>
      <c r="M1528" s="25" t="s">
        <v>7767</v>
      </c>
      <c r="N1528" s="39" t="s">
        <v>49</v>
      </c>
      <c r="O1528" s="77" t="s">
        <v>50</v>
      </c>
      <c r="P1528" s="23" t="s">
        <v>7724</v>
      </c>
      <c r="Q1528" s="30" t="s">
        <v>7768</v>
      </c>
      <c r="R1528" s="25" t="s">
        <v>7769</v>
      </c>
      <c r="S1528" s="18"/>
      <c r="T1528" s="26" t="s">
        <v>53</v>
      </c>
      <c r="U1528" s="18" t="s">
        <v>53</v>
      </c>
      <c r="V1528" s="18" t="s">
        <v>53</v>
      </c>
    </row>
    <row r="1529" spans="1:22" ht="193.2" hidden="1" x14ac:dyDescent="0.3">
      <c r="A1529" s="18">
        <v>1519</v>
      </c>
      <c r="B1529" s="18" t="s">
        <v>725</v>
      </c>
      <c r="C1529" s="18" t="s">
        <v>26</v>
      </c>
      <c r="D1529" s="18" t="s">
        <v>27</v>
      </c>
      <c r="E1529" s="18" t="s">
        <v>28</v>
      </c>
      <c r="F1529" s="18" t="s">
        <v>7750</v>
      </c>
      <c r="G1529" s="18" t="s">
        <v>7751</v>
      </c>
      <c r="H1529" s="18" t="s">
        <v>106</v>
      </c>
      <c r="I1529" s="18">
        <v>7</v>
      </c>
      <c r="J1529" s="18" t="s">
        <v>46</v>
      </c>
      <c r="K1529" s="18" t="s">
        <v>107</v>
      </c>
      <c r="L1529" s="18" t="s">
        <v>108</v>
      </c>
      <c r="M1529" s="25" t="s">
        <v>7770</v>
      </c>
      <c r="N1529" s="39" t="s">
        <v>49</v>
      </c>
      <c r="O1529" s="77" t="s">
        <v>50</v>
      </c>
      <c r="P1529" s="23" t="s">
        <v>7730</v>
      </c>
      <c r="Q1529" s="30" t="s">
        <v>7771</v>
      </c>
      <c r="R1529" s="25" t="s">
        <v>7772</v>
      </c>
      <c r="S1529" s="18"/>
      <c r="T1529" s="26" t="s">
        <v>53</v>
      </c>
      <c r="U1529" s="18" t="s">
        <v>53</v>
      </c>
      <c r="V1529" s="18" t="s">
        <v>53</v>
      </c>
    </row>
    <row r="1530" spans="1:22" ht="317.39999999999998" hidden="1" x14ac:dyDescent="0.3">
      <c r="A1530" s="18">
        <v>1520</v>
      </c>
      <c r="B1530" s="18" t="s">
        <v>7773</v>
      </c>
      <c r="C1530" s="18" t="s">
        <v>26</v>
      </c>
      <c r="D1530" s="18" t="s">
        <v>27</v>
      </c>
      <c r="E1530" s="18" t="s">
        <v>28</v>
      </c>
      <c r="F1530" s="18" t="s">
        <v>7774</v>
      </c>
      <c r="G1530" s="18" t="s">
        <v>7775</v>
      </c>
      <c r="H1530" s="38" t="s">
        <v>115</v>
      </c>
      <c r="I1530" s="38">
        <v>3</v>
      </c>
      <c r="J1530" s="41" t="s">
        <v>116</v>
      </c>
      <c r="K1530" s="18">
        <v>1</v>
      </c>
      <c r="L1530" s="41" t="s">
        <v>116</v>
      </c>
      <c r="M1530" s="25" t="s">
        <v>7776</v>
      </c>
      <c r="N1530" s="25" t="s">
        <v>850</v>
      </c>
      <c r="O1530" s="25" t="s">
        <v>119</v>
      </c>
      <c r="P1530" s="23" t="s">
        <v>7777</v>
      </c>
      <c r="Q1530" s="30" t="s">
        <v>7778</v>
      </c>
      <c r="R1530" s="25" t="s">
        <v>7779</v>
      </c>
      <c r="S1530" s="18" t="s">
        <v>7780</v>
      </c>
      <c r="T1530" s="18" t="s">
        <v>7781</v>
      </c>
      <c r="U1530" s="18" t="s">
        <v>7782</v>
      </c>
      <c r="V1530" s="18" t="s">
        <v>7783</v>
      </c>
    </row>
    <row r="1531" spans="1:22" ht="138" hidden="1" x14ac:dyDescent="0.3">
      <c r="A1531" s="18">
        <v>1521</v>
      </c>
      <c r="B1531" s="18" t="s">
        <v>7773</v>
      </c>
      <c r="C1531" s="18" t="s">
        <v>26</v>
      </c>
      <c r="D1531" s="18" t="s">
        <v>27</v>
      </c>
      <c r="E1531" s="18" t="s">
        <v>28</v>
      </c>
      <c r="F1531" s="18" t="s">
        <v>7774</v>
      </c>
      <c r="G1531" s="18" t="s">
        <v>7775</v>
      </c>
      <c r="H1531" s="18" t="s">
        <v>131</v>
      </c>
      <c r="I1531" s="18">
        <v>4</v>
      </c>
      <c r="J1531" s="18" t="s">
        <v>254</v>
      </c>
      <c r="K1531" s="18">
        <v>2</v>
      </c>
      <c r="L1531" s="18" t="s">
        <v>254</v>
      </c>
      <c r="M1531" s="25" t="s">
        <v>7784</v>
      </c>
      <c r="N1531" s="39" t="s">
        <v>256</v>
      </c>
      <c r="O1531" s="25" t="s">
        <v>257</v>
      </c>
      <c r="P1531" s="23" t="s">
        <v>7785</v>
      </c>
      <c r="Q1531" s="30" t="s">
        <v>7778</v>
      </c>
      <c r="R1531" s="25" t="s">
        <v>7786</v>
      </c>
      <c r="S1531" s="18"/>
      <c r="T1531" s="26" t="s">
        <v>53</v>
      </c>
      <c r="U1531" s="18" t="s">
        <v>53</v>
      </c>
      <c r="V1531" s="18" t="s">
        <v>53</v>
      </c>
    </row>
    <row r="1532" spans="1:22" ht="165.6" hidden="1" x14ac:dyDescent="0.3">
      <c r="A1532" s="18">
        <v>1522</v>
      </c>
      <c r="B1532" s="18" t="s">
        <v>7773</v>
      </c>
      <c r="C1532" s="18" t="s">
        <v>26</v>
      </c>
      <c r="D1532" s="18" t="s">
        <v>27</v>
      </c>
      <c r="E1532" s="18" t="s">
        <v>28</v>
      </c>
      <c r="F1532" s="18" t="s">
        <v>7774</v>
      </c>
      <c r="G1532" s="18" t="s">
        <v>7775</v>
      </c>
      <c r="H1532" s="18" t="s">
        <v>131</v>
      </c>
      <c r="I1532" s="47">
        <v>4</v>
      </c>
      <c r="J1532" s="18" t="s">
        <v>143</v>
      </c>
      <c r="K1532" s="37">
        <v>3</v>
      </c>
      <c r="L1532" s="18" t="s">
        <v>143</v>
      </c>
      <c r="M1532" s="25" t="s">
        <v>3644</v>
      </c>
      <c r="N1532" s="39" t="s">
        <v>145</v>
      </c>
      <c r="O1532" s="25" t="s">
        <v>146</v>
      </c>
      <c r="P1532" s="23" t="s">
        <v>7787</v>
      </c>
      <c r="Q1532" s="30" t="s">
        <v>7778</v>
      </c>
      <c r="R1532" s="52" t="s">
        <v>7788</v>
      </c>
      <c r="S1532" s="18"/>
      <c r="T1532" s="26" t="s">
        <v>53</v>
      </c>
      <c r="U1532" s="18" t="s">
        <v>53</v>
      </c>
      <c r="V1532" s="18" t="s">
        <v>53</v>
      </c>
    </row>
    <row r="1533" spans="1:22" ht="234.6" hidden="1" x14ac:dyDescent="0.3">
      <c r="A1533" s="18">
        <v>1523</v>
      </c>
      <c r="B1533" s="18" t="s">
        <v>7773</v>
      </c>
      <c r="C1533" s="18" t="s">
        <v>26</v>
      </c>
      <c r="D1533" s="18" t="s">
        <v>27</v>
      </c>
      <c r="E1533" s="18" t="s">
        <v>28</v>
      </c>
      <c r="F1533" s="18" t="s">
        <v>7774</v>
      </c>
      <c r="G1533" s="18" t="s">
        <v>7775</v>
      </c>
      <c r="H1533" s="37" t="s">
        <v>54</v>
      </c>
      <c r="I1533" s="38">
        <v>8</v>
      </c>
      <c r="J1533" s="18" t="s">
        <v>1310</v>
      </c>
      <c r="K1533" s="18">
        <v>2</v>
      </c>
      <c r="L1533" s="44" t="s">
        <v>2024</v>
      </c>
      <c r="M1533" s="22" t="s">
        <v>7789</v>
      </c>
      <c r="N1533" s="25" t="s">
        <v>1313</v>
      </c>
      <c r="O1533" s="39" t="s">
        <v>162</v>
      </c>
      <c r="P1533" s="23" t="s">
        <v>7790</v>
      </c>
      <c r="Q1533" s="30" t="s">
        <v>7778</v>
      </c>
      <c r="R1533" s="158" t="s">
        <v>7791</v>
      </c>
      <c r="S1533" s="18" t="s">
        <v>7792</v>
      </c>
      <c r="T1533" s="18" t="s">
        <v>7793</v>
      </c>
      <c r="U1533" s="18" t="s">
        <v>4135</v>
      </c>
      <c r="V1533" s="18" t="s">
        <v>4136</v>
      </c>
    </row>
    <row r="1534" spans="1:22" ht="124.2" hidden="1" x14ac:dyDescent="0.3">
      <c r="A1534" s="18">
        <v>1524</v>
      </c>
      <c r="B1534" s="18" t="s">
        <v>7773</v>
      </c>
      <c r="C1534" s="18" t="s">
        <v>26</v>
      </c>
      <c r="D1534" s="18" t="s">
        <v>27</v>
      </c>
      <c r="E1534" s="18" t="s">
        <v>28</v>
      </c>
      <c r="F1534" s="18" t="s">
        <v>7774</v>
      </c>
      <c r="G1534" s="18" t="s">
        <v>7775</v>
      </c>
      <c r="H1534" s="37" t="s">
        <v>54</v>
      </c>
      <c r="I1534" s="38">
        <v>8</v>
      </c>
      <c r="J1534" s="18" t="s">
        <v>62</v>
      </c>
      <c r="K1534" s="18">
        <v>11</v>
      </c>
      <c r="L1534" s="18" t="s">
        <v>62</v>
      </c>
      <c r="M1534" s="25" t="s">
        <v>7794</v>
      </c>
      <c r="N1534" s="39" t="s">
        <v>64</v>
      </c>
      <c r="O1534" s="25" t="s">
        <v>65</v>
      </c>
      <c r="P1534" s="23" t="s">
        <v>7795</v>
      </c>
      <c r="Q1534" s="30" t="s">
        <v>7778</v>
      </c>
      <c r="R1534" s="25" t="s">
        <v>7796</v>
      </c>
      <c r="S1534" s="18"/>
      <c r="T1534" s="26" t="s">
        <v>53</v>
      </c>
      <c r="U1534" s="18" t="s">
        <v>53</v>
      </c>
      <c r="V1534" s="18" t="s">
        <v>53</v>
      </c>
    </row>
    <row r="1535" spans="1:22" ht="124.2" hidden="1" x14ac:dyDescent="0.3">
      <c r="A1535" s="18">
        <v>1525</v>
      </c>
      <c r="B1535" s="18" t="s">
        <v>7773</v>
      </c>
      <c r="C1535" s="18" t="s">
        <v>26</v>
      </c>
      <c r="D1535" s="18" t="s">
        <v>27</v>
      </c>
      <c r="E1535" s="18" t="s">
        <v>28</v>
      </c>
      <c r="F1535" s="18" t="s">
        <v>7774</v>
      </c>
      <c r="G1535" s="18" t="s">
        <v>7775</v>
      </c>
      <c r="H1535" s="37" t="s">
        <v>54</v>
      </c>
      <c r="I1535" s="38">
        <v>8</v>
      </c>
      <c r="J1535" s="18" t="s">
        <v>82</v>
      </c>
      <c r="K1535" s="18">
        <v>14</v>
      </c>
      <c r="L1535" s="18" t="s">
        <v>82</v>
      </c>
      <c r="M1535" s="25" t="s">
        <v>7797</v>
      </c>
      <c r="N1535" s="40" t="s">
        <v>84</v>
      </c>
      <c r="O1535" s="22" t="s">
        <v>85</v>
      </c>
      <c r="P1535" s="23" t="s">
        <v>7798</v>
      </c>
      <c r="Q1535" s="30" t="s">
        <v>7778</v>
      </c>
      <c r="R1535" s="54" t="s">
        <v>7799</v>
      </c>
      <c r="S1535" s="18" t="s">
        <v>7800</v>
      </c>
      <c r="T1535" s="18"/>
      <c r="U1535" s="18"/>
      <c r="V1535" s="18"/>
    </row>
    <row r="1536" spans="1:22" ht="165.6" hidden="1" x14ac:dyDescent="0.3">
      <c r="A1536" s="18">
        <v>1526</v>
      </c>
      <c r="B1536" s="18" t="s">
        <v>7773</v>
      </c>
      <c r="C1536" s="18" t="s">
        <v>26</v>
      </c>
      <c r="D1536" s="18" t="s">
        <v>27</v>
      </c>
      <c r="E1536" s="18" t="s">
        <v>28</v>
      </c>
      <c r="F1536" s="18" t="s">
        <v>7774</v>
      </c>
      <c r="G1536" s="18" t="s">
        <v>7775</v>
      </c>
      <c r="H1536" s="37" t="s">
        <v>54</v>
      </c>
      <c r="I1536" s="38">
        <v>8</v>
      </c>
      <c r="J1536" s="41" t="s">
        <v>787</v>
      </c>
      <c r="K1536" s="18">
        <v>15</v>
      </c>
      <c r="L1536" s="41" t="s">
        <v>787</v>
      </c>
      <c r="M1536" s="22" t="s">
        <v>7801</v>
      </c>
      <c r="N1536" s="25" t="s">
        <v>194</v>
      </c>
      <c r="O1536" s="22" t="s">
        <v>195</v>
      </c>
      <c r="P1536" s="23" t="s">
        <v>7802</v>
      </c>
      <c r="Q1536" s="30" t="s">
        <v>7778</v>
      </c>
      <c r="R1536" s="52" t="s">
        <v>7803</v>
      </c>
      <c r="S1536" s="18" t="s">
        <v>7804</v>
      </c>
      <c r="T1536" s="18" t="s">
        <v>2566</v>
      </c>
      <c r="U1536" s="18" t="s">
        <v>2567</v>
      </c>
      <c r="V1536" s="18" t="s">
        <v>7666</v>
      </c>
    </row>
    <row r="1537" spans="1:22" ht="409.6" hidden="1" x14ac:dyDescent="0.3">
      <c r="A1537" s="18">
        <v>1527</v>
      </c>
      <c r="B1537" s="18" t="s">
        <v>7773</v>
      </c>
      <c r="C1537" s="18" t="s">
        <v>26</v>
      </c>
      <c r="D1537" s="18" t="s">
        <v>27</v>
      </c>
      <c r="E1537" s="18" t="s">
        <v>28</v>
      </c>
      <c r="F1537" s="18" t="s">
        <v>7774</v>
      </c>
      <c r="G1537" s="18" t="s">
        <v>7775</v>
      </c>
      <c r="H1537" s="37" t="s">
        <v>54</v>
      </c>
      <c r="I1537" s="38">
        <v>8</v>
      </c>
      <c r="J1537" s="37" t="s">
        <v>2193</v>
      </c>
      <c r="K1537" s="37" t="s">
        <v>33</v>
      </c>
      <c r="L1537" s="41" t="s">
        <v>2493</v>
      </c>
      <c r="M1537" s="25" t="s">
        <v>7805</v>
      </c>
      <c r="N1537" s="25" t="s">
        <v>7443</v>
      </c>
      <c r="O1537" s="25" t="s">
        <v>2496</v>
      </c>
      <c r="P1537" s="23" t="s">
        <v>7806</v>
      </c>
      <c r="Q1537" s="30" t="s">
        <v>7778</v>
      </c>
      <c r="R1537" s="40" t="s">
        <v>7807</v>
      </c>
      <c r="S1537" s="125" t="s">
        <v>7808</v>
      </c>
      <c r="T1537" s="26" t="s">
        <v>7809</v>
      </c>
      <c r="U1537" s="18" t="s">
        <v>6746</v>
      </c>
      <c r="V1537" s="18" t="s">
        <v>6747</v>
      </c>
    </row>
    <row r="1538" spans="1:22" ht="409.6" hidden="1" x14ac:dyDescent="0.3">
      <c r="A1538" s="18">
        <v>1528</v>
      </c>
      <c r="B1538" s="18" t="s">
        <v>7773</v>
      </c>
      <c r="C1538" s="18" t="s">
        <v>26</v>
      </c>
      <c r="D1538" s="18" t="s">
        <v>27</v>
      </c>
      <c r="E1538" s="18" t="s">
        <v>28</v>
      </c>
      <c r="F1538" s="18" t="s">
        <v>7774</v>
      </c>
      <c r="G1538" s="18" t="s">
        <v>7775</v>
      </c>
      <c r="H1538" s="41" t="s">
        <v>99</v>
      </c>
      <c r="I1538" s="41">
        <v>6</v>
      </c>
      <c r="J1538" s="18" t="s">
        <v>99</v>
      </c>
      <c r="K1538" s="18" t="s">
        <v>5743</v>
      </c>
      <c r="L1538" s="18" t="s">
        <v>5744</v>
      </c>
      <c r="M1538" s="22" t="s">
        <v>7810</v>
      </c>
      <c r="N1538" s="25" t="s">
        <v>5746</v>
      </c>
      <c r="O1538" s="25" t="s">
        <v>5747</v>
      </c>
      <c r="P1538" s="23" t="s">
        <v>7811</v>
      </c>
      <c r="Q1538" s="30" t="s">
        <v>7778</v>
      </c>
      <c r="R1538" s="25" t="s">
        <v>7812</v>
      </c>
      <c r="S1538" s="18" t="s">
        <v>7813</v>
      </c>
      <c r="T1538" s="18" t="s">
        <v>2566</v>
      </c>
      <c r="U1538" s="18" t="s">
        <v>7814</v>
      </c>
      <c r="V1538" s="18" t="s">
        <v>7815</v>
      </c>
    </row>
    <row r="1539" spans="1:22" ht="409.6" hidden="1" x14ac:dyDescent="0.3">
      <c r="A1539" s="18">
        <v>1529</v>
      </c>
      <c r="B1539" s="18" t="s">
        <v>7773</v>
      </c>
      <c r="C1539" s="18" t="s">
        <v>26</v>
      </c>
      <c r="D1539" s="18" t="s">
        <v>27</v>
      </c>
      <c r="E1539" s="18" t="s">
        <v>28</v>
      </c>
      <c r="F1539" s="18" t="s">
        <v>7774</v>
      </c>
      <c r="G1539" s="18" t="s">
        <v>7775</v>
      </c>
      <c r="H1539" s="41" t="s">
        <v>1348</v>
      </c>
      <c r="I1539" s="41">
        <v>5</v>
      </c>
      <c r="J1539" s="41" t="s">
        <v>1349</v>
      </c>
      <c r="K1539" s="18">
        <v>3</v>
      </c>
      <c r="L1539" s="41" t="s">
        <v>1350</v>
      </c>
      <c r="M1539" s="25" t="s">
        <v>7816</v>
      </c>
      <c r="N1539" s="40" t="s">
        <v>7817</v>
      </c>
      <c r="O1539" s="25" t="s">
        <v>1353</v>
      </c>
      <c r="P1539" s="23" t="s">
        <v>7818</v>
      </c>
      <c r="Q1539" s="30" t="s">
        <v>7778</v>
      </c>
      <c r="R1539" s="25" t="s">
        <v>7819</v>
      </c>
      <c r="S1539" s="18"/>
      <c r="T1539" s="26" t="s">
        <v>53</v>
      </c>
      <c r="U1539" s="18" t="s">
        <v>53</v>
      </c>
      <c r="V1539" s="18" t="s">
        <v>53</v>
      </c>
    </row>
    <row r="1540" spans="1:22" ht="276" hidden="1" x14ac:dyDescent="0.3">
      <c r="A1540" s="18">
        <v>1530</v>
      </c>
      <c r="B1540" s="18" t="s">
        <v>7773</v>
      </c>
      <c r="C1540" s="18" t="s">
        <v>26</v>
      </c>
      <c r="D1540" s="18" t="s">
        <v>27</v>
      </c>
      <c r="E1540" s="18" t="s">
        <v>28</v>
      </c>
      <c r="F1540" s="18" t="s">
        <v>7774</v>
      </c>
      <c r="G1540" s="18" t="s">
        <v>7775</v>
      </c>
      <c r="H1540" s="18" t="s">
        <v>106</v>
      </c>
      <c r="I1540" s="18">
        <v>7</v>
      </c>
      <c r="J1540" s="18" t="s">
        <v>46</v>
      </c>
      <c r="K1540" s="18">
        <v>1</v>
      </c>
      <c r="L1540" s="18" t="s">
        <v>47</v>
      </c>
      <c r="M1540" s="25" t="s">
        <v>7820</v>
      </c>
      <c r="N1540" s="39" t="s">
        <v>7452</v>
      </c>
      <c r="O1540" s="77" t="s">
        <v>50</v>
      </c>
      <c r="P1540" s="23" t="s">
        <v>7821</v>
      </c>
      <c r="Q1540" s="30"/>
      <c r="R1540" s="25" t="s">
        <v>7822</v>
      </c>
      <c r="S1540" s="18"/>
      <c r="T1540" s="26" t="s">
        <v>53</v>
      </c>
      <c r="U1540" s="18" t="s">
        <v>53</v>
      </c>
      <c r="V1540" s="18" t="s">
        <v>53</v>
      </c>
    </row>
    <row r="1541" spans="1:22" ht="193.2" hidden="1" x14ac:dyDescent="0.3">
      <c r="A1541" s="18">
        <v>1531</v>
      </c>
      <c r="B1541" s="18" t="s">
        <v>7773</v>
      </c>
      <c r="C1541" s="18" t="s">
        <v>26</v>
      </c>
      <c r="D1541" s="18" t="s">
        <v>27</v>
      </c>
      <c r="E1541" s="18" t="s">
        <v>28</v>
      </c>
      <c r="F1541" s="18" t="s">
        <v>7774</v>
      </c>
      <c r="G1541" s="18" t="s">
        <v>7775</v>
      </c>
      <c r="H1541" s="18" t="s">
        <v>106</v>
      </c>
      <c r="I1541" s="18">
        <v>7</v>
      </c>
      <c r="J1541" s="18" t="s">
        <v>46</v>
      </c>
      <c r="K1541" s="18" t="s">
        <v>107</v>
      </c>
      <c r="L1541" s="18" t="s">
        <v>108</v>
      </c>
      <c r="M1541" s="25" t="s">
        <v>7823</v>
      </c>
      <c r="N1541" s="39" t="s">
        <v>49</v>
      </c>
      <c r="O1541" s="77" t="s">
        <v>50</v>
      </c>
      <c r="P1541" s="23" t="s">
        <v>7824</v>
      </c>
      <c r="Q1541" s="97"/>
      <c r="R1541" s="25" t="s">
        <v>7825</v>
      </c>
      <c r="S1541" s="18"/>
      <c r="T1541" s="26" t="s">
        <v>53</v>
      </c>
      <c r="U1541" s="18" t="s">
        <v>53</v>
      </c>
      <c r="V1541" s="18" t="s">
        <v>53</v>
      </c>
    </row>
    <row r="1542" spans="1:22" ht="262.2" hidden="1" x14ac:dyDescent="0.3">
      <c r="A1542" s="18">
        <v>1532</v>
      </c>
      <c r="B1542" s="18" t="s">
        <v>7773</v>
      </c>
      <c r="C1542" s="18" t="s">
        <v>26</v>
      </c>
      <c r="D1542" s="18" t="s">
        <v>27</v>
      </c>
      <c r="E1542" s="18" t="s">
        <v>28</v>
      </c>
      <c r="F1542" s="18" t="s">
        <v>7774</v>
      </c>
      <c r="G1542" s="18" t="s">
        <v>7775</v>
      </c>
      <c r="H1542" s="18" t="s">
        <v>54</v>
      </c>
      <c r="I1542" s="18">
        <v>8</v>
      </c>
      <c r="J1542" s="18" t="s">
        <v>214</v>
      </c>
      <c r="K1542" s="18">
        <v>8</v>
      </c>
      <c r="L1542" s="18" t="s">
        <v>214</v>
      </c>
      <c r="M1542" s="25" t="s">
        <v>7826</v>
      </c>
      <c r="N1542" s="39" t="s">
        <v>84</v>
      </c>
      <c r="O1542" s="77" t="s">
        <v>773</v>
      </c>
      <c r="P1542" s="23" t="s">
        <v>7827</v>
      </c>
      <c r="Q1542" s="30" t="s">
        <v>7778</v>
      </c>
      <c r="R1542" s="25" t="s">
        <v>7828</v>
      </c>
      <c r="S1542" s="18" t="s">
        <v>7829</v>
      </c>
      <c r="T1542" s="18" t="s">
        <v>7830</v>
      </c>
      <c r="U1542" s="18" t="s">
        <v>222</v>
      </c>
      <c r="V1542" s="18" t="s">
        <v>7831</v>
      </c>
    </row>
    <row r="1543" spans="1:22" ht="409.6" hidden="1" x14ac:dyDescent="0.3">
      <c r="A1543" s="18">
        <v>1533</v>
      </c>
      <c r="B1543" s="113" t="s">
        <v>4549</v>
      </c>
      <c r="C1543" s="18" t="s">
        <v>26</v>
      </c>
      <c r="D1543" s="18" t="s">
        <v>27</v>
      </c>
      <c r="E1543" s="18" t="s">
        <v>28</v>
      </c>
      <c r="F1543" s="18" t="s">
        <v>7832</v>
      </c>
      <c r="G1543" s="18" t="s">
        <v>7833</v>
      </c>
      <c r="H1543" s="18" t="s">
        <v>131</v>
      </c>
      <c r="I1543" s="47">
        <v>4</v>
      </c>
      <c r="J1543" s="18" t="s">
        <v>337</v>
      </c>
      <c r="K1543" s="48">
        <v>4</v>
      </c>
      <c r="L1543" s="18" t="s">
        <v>337</v>
      </c>
      <c r="M1543" s="25" t="s">
        <v>7834</v>
      </c>
      <c r="N1543" s="39" t="s">
        <v>134</v>
      </c>
      <c r="O1543" s="25" t="s">
        <v>339</v>
      </c>
      <c r="P1543" s="23" t="s">
        <v>4553</v>
      </c>
      <c r="Q1543" s="30" t="s">
        <v>7835</v>
      </c>
      <c r="R1543" s="25" t="s">
        <v>7836</v>
      </c>
      <c r="S1543" s="18" t="s">
        <v>7837</v>
      </c>
      <c r="T1543" s="18" t="s">
        <v>7838</v>
      </c>
      <c r="U1543" s="18" t="s">
        <v>3499</v>
      </c>
      <c r="V1543" s="18" t="s">
        <v>3500</v>
      </c>
    </row>
    <row r="1544" spans="1:22" ht="409.6" hidden="1" x14ac:dyDescent="0.3">
      <c r="A1544" s="18">
        <v>1534</v>
      </c>
      <c r="B1544" s="113" t="s">
        <v>4549</v>
      </c>
      <c r="C1544" s="18" t="s">
        <v>26</v>
      </c>
      <c r="D1544" s="18" t="s">
        <v>27</v>
      </c>
      <c r="E1544" s="18" t="s">
        <v>28</v>
      </c>
      <c r="F1544" s="18" t="s">
        <v>7832</v>
      </c>
      <c r="G1544" s="18" t="s">
        <v>7833</v>
      </c>
      <c r="H1544" s="37" t="s">
        <v>54</v>
      </c>
      <c r="I1544" s="38">
        <v>8</v>
      </c>
      <c r="J1544" s="18" t="s">
        <v>214</v>
      </c>
      <c r="K1544" s="37">
        <v>8</v>
      </c>
      <c r="L1544" s="18" t="s">
        <v>214</v>
      </c>
      <c r="M1544" s="25" t="s">
        <v>7839</v>
      </c>
      <c r="N1544" s="25" t="s">
        <v>84</v>
      </c>
      <c r="O1544" s="25" t="s">
        <v>773</v>
      </c>
      <c r="P1544" s="23" t="s">
        <v>4556</v>
      </c>
      <c r="Q1544" s="30" t="s">
        <v>7840</v>
      </c>
      <c r="R1544" s="52" t="s">
        <v>7841</v>
      </c>
      <c r="S1544" s="18" t="s">
        <v>7842</v>
      </c>
      <c r="T1544" s="18" t="s">
        <v>7843</v>
      </c>
      <c r="U1544" s="18" t="s">
        <v>222</v>
      </c>
      <c r="V1544" s="18" t="s">
        <v>7411</v>
      </c>
    </row>
    <row r="1545" spans="1:22" ht="172.8" hidden="1" x14ac:dyDescent="0.3">
      <c r="A1545" s="18">
        <v>1535</v>
      </c>
      <c r="B1545" s="113" t="s">
        <v>4549</v>
      </c>
      <c r="C1545" s="18" t="s">
        <v>26</v>
      </c>
      <c r="D1545" s="18" t="s">
        <v>27</v>
      </c>
      <c r="E1545" s="18" t="s">
        <v>28</v>
      </c>
      <c r="F1545" s="18" t="s">
        <v>7832</v>
      </c>
      <c r="G1545" s="18" t="s">
        <v>7833</v>
      </c>
      <c r="H1545" s="37" t="s">
        <v>54</v>
      </c>
      <c r="I1545" s="38">
        <v>8</v>
      </c>
      <c r="J1545" s="18" t="s">
        <v>170</v>
      </c>
      <c r="K1545" s="37">
        <v>9</v>
      </c>
      <c r="L1545" s="18" t="s">
        <v>171</v>
      </c>
      <c r="M1545" s="25" t="s">
        <v>7844</v>
      </c>
      <c r="N1545" s="39" t="s">
        <v>64</v>
      </c>
      <c r="O1545" s="25" t="s">
        <v>173</v>
      </c>
      <c r="P1545" s="23" t="s">
        <v>4560</v>
      </c>
      <c r="Q1545" s="30" t="s">
        <v>7845</v>
      </c>
      <c r="R1545" s="52" t="s">
        <v>7846</v>
      </c>
      <c r="S1545" s="18"/>
      <c r="T1545" s="26" t="s">
        <v>53</v>
      </c>
      <c r="U1545" s="18" t="s">
        <v>53</v>
      </c>
      <c r="V1545" s="18" t="s">
        <v>53</v>
      </c>
    </row>
    <row r="1546" spans="1:22" ht="144" hidden="1" x14ac:dyDescent="0.3">
      <c r="A1546" s="18">
        <v>1536</v>
      </c>
      <c r="B1546" s="113" t="s">
        <v>4549</v>
      </c>
      <c r="C1546" s="18" t="s">
        <v>26</v>
      </c>
      <c r="D1546" s="18" t="s">
        <v>27</v>
      </c>
      <c r="E1546" s="18" t="s">
        <v>28</v>
      </c>
      <c r="F1546" s="18" t="s">
        <v>7832</v>
      </c>
      <c r="G1546" s="18" t="s">
        <v>7833</v>
      </c>
      <c r="H1546" s="37" t="s">
        <v>54</v>
      </c>
      <c r="I1546" s="38">
        <v>8</v>
      </c>
      <c r="J1546" s="18" t="s">
        <v>178</v>
      </c>
      <c r="K1546" s="18">
        <v>10</v>
      </c>
      <c r="L1546" s="18" t="s">
        <v>179</v>
      </c>
      <c r="M1546" s="25" t="s">
        <v>7847</v>
      </c>
      <c r="N1546" s="39" t="s">
        <v>134</v>
      </c>
      <c r="O1546" s="25" t="s">
        <v>181</v>
      </c>
      <c r="P1546" s="23" t="s">
        <v>4566</v>
      </c>
      <c r="Q1546" s="30" t="s">
        <v>7848</v>
      </c>
      <c r="R1546" s="25" t="s">
        <v>7849</v>
      </c>
      <c r="S1546" s="18"/>
      <c r="T1546" s="26" t="s">
        <v>53</v>
      </c>
      <c r="U1546" s="18" t="s">
        <v>53</v>
      </c>
      <c r="V1546" s="18" t="s">
        <v>53</v>
      </c>
    </row>
    <row r="1547" spans="1:22" ht="259.2" hidden="1" x14ac:dyDescent="0.3">
      <c r="A1547" s="18">
        <v>1537</v>
      </c>
      <c r="B1547" s="113" t="s">
        <v>4549</v>
      </c>
      <c r="C1547" s="18" t="s">
        <v>26</v>
      </c>
      <c r="D1547" s="18" t="s">
        <v>27</v>
      </c>
      <c r="E1547" s="18" t="s">
        <v>28</v>
      </c>
      <c r="F1547" s="18" t="s">
        <v>7832</v>
      </c>
      <c r="G1547" s="18" t="s">
        <v>7833</v>
      </c>
      <c r="H1547" s="37" t="s">
        <v>54</v>
      </c>
      <c r="I1547" s="38">
        <v>8</v>
      </c>
      <c r="J1547" s="18" t="s">
        <v>62</v>
      </c>
      <c r="K1547" s="18">
        <v>11</v>
      </c>
      <c r="L1547" s="18" t="s">
        <v>62</v>
      </c>
      <c r="M1547" s="25" t="s">
        <v>7850</v>
      </c>
      <c r="N1547" s="39" t="s">
        <v>64</v>
      </c>
      <c r="O1547" s="25" t="s">
        <v>65</v>
      </c>
      <c r="P1547" s="23" t="s">
        <v>7851</v>
      </c>
      <c r="Q1547" s="42" t="s">
        <v>7852</v>
      </c>
      <c r="R1547" s="52" t="s">
        <v>7853</v>
      </c>
      <c r="S1547" s="18"/>
      <c r="T1547" s="26" t="s">
        <v>53</v>
      </c>
      <c r="U1547" s="18" t="s">
        <v>53</v>
      </c>
      <c r="V1547" s="18" t="s">
        <v>53</v>
      </c>
    </row>
    <row r="1548" spans="1:22" ht="409.6" hidden="1" x14ac:dyDescent="0.3">
      <c r="A1548" s="18">
        <v>1538</v>
      </c>
      <c r="B1548" s="113" t="s">
        <v>4549</v>
      </c>
      <c r="C1548" s="18" t="s">
        <v>26</v>
      </c>
      <c r="D1548" s="18" t="s">
        <v>27</v>
      </c>
      <c r="E1548" s="18" t="s">
        <v>28</v>
      </c>
      <c r="F1548" s="18" t="s">
        <v>7832</v>
      </c>
      <c r="G1548" s="18" t="s">
        <v>7833</v>
      </c>
      <c r="H1548" s="37" t="s">
        <v>54</v>
      </c>
      <c r="I1548" s="38">
        <v>8</v>
      </c>
      <c r="J1548" s="18" t="s">
        <v>82</v>
      </c>
      <c r="K1548" s="18">
        <v>14</v>
      </c>
      <c r="L1548" s="18" t="s">
        <v>82</v>
      </c>
      <c r="M1548" s="25" t="s">
        <v>7854</v>
      </c>
      <c r="N1548" s="40" t="s">
        <v>84</v>
      </c>
      <c r="O1548" s="25" t="s">
        <v>85</v>
      </c>
      <c r="P1548" s="23" t="s">
        <v>7855</v>
      </c>
      <c r="Q1548" s="30" t="s">
        <v>7856</v>
      </c>
      <c r="R1548" s="25" t="s">
        <v>7857</v>
      </c>
      <c r="S1548" s="18" t="s">
        <v>7858</v>
      </c>
      <c r="T1548" s="18"/>
      <c r="U1548" s="18"/>
      <c r="V1548" s="18"/>
    </row>
    <row r="1549" spans="1:22" ht="409.6" hidden="1" x14ac:dyDescent="0.3">
      <c r="A1549" s="18">
        <v>1539</v>
      </c>
      <c r="B1549" s="113" t="s">
        <v>4549</v>
      </c>
      <c r="C1549" s="18" t="s">
        <v>26</v>
      </c>
      <c r="D1549" s="18" t="s">
        <v>27</v>
      </c>
      <c r="E1549" s="18" t="s">
        <v>28</v>
      </c>
      <c r="F1549" s="18" t="s">
        <v>7832</v>
      </c>
      <c r="G1549" s="18" t="s">
        <v>7833</v>
      </c>
      <c r="H1549" s="18" t="s">
        <v>106</v>
      </c>
      <c r="I1549" s="18">
        <v>7</v>
      </c>
      <c r="J1549" s="18" t="s">
        <v>46</v>
      </c>
      <c r="K1549" s="18">
        <v>1</v>
      </c>
      <c r="L1549" s="18" t="s">
        <v>47</v>
      </c>
      <c r="M1549" s="25" t="s">
        <v>7859</v>
      </c>
      <c r="N1549" s="39" t="s">
        <v>49</v>
      </c>
      <c r="O1549" s="45" t="s">
        <v>50</v>
      </c>
      <c r="P1549" s="23" t="s">
        <v>7860</v>
      </c>
      <c r="Q1549" s="42" t="s">
        <v>7861</v>
      </c>
      <c r="R1549" s="25" t="s">
        <v>7862</v>
      </c>
      <c r="S1549" s="22"/>
      <c r="T1549" s="26" t="s">
        <v>53</v>
      </c>
      <c r="U1549" s="150" t="s">
        <v>53</v>
      </c>
      <c r="V1549" s="150" t="s">
        <v>53</v>
      </c>
    </row>
    <row r="1550" spans="1:22" ht="403.2" hidden="1" x14ac:dyDescent="0.3">
      <c r="A1550" s="18">
        <v>1540</v>
      </c>
      <c r="B1550" s="113" t="s">
        <v>4549</v>
      </c>
      <c r="C1550" s="18" t="s">
        <v>26</v>
      </c>
      <c r="D1550" s="18" t="s">
        <v>27</v>
      </c>
      <c r="E1550" s="18" t="s">
        <v>28</v>
      </c>
      <c r="F1550" s="18" t="s">
        <v>7832</v>
      </c>
      <c r="G1550" s="18" t="s">
        <v>7833</v>
      </c>
      <c r="H1550" s="18" t="s">
        <v>106</v>
      </c>
      <c r="I1550" s="18">
        <v>7</v>
      </c>
      <c r="J1550" s="18" t="s">
        <v>46</v>
      </c>
      <c r="K1550" s="18" t="s">
        <v>107</v>
      </c>
      <c r="L1550" s="18" t="s">
        <v>108</v>
      </c>
      <c r="M1550" s="25" t="s">
        <v>7863</v>
      </c>
      <c r="N1550" s="39" t="s">
        <v>49</v>
      </c>
      <c r="O1550" s="45" t="s">
        <v>50</v>
      </c>
      <c r="P1550" s="23" t="s">
        <v>7864</v>
      </c>
      <c r="Q1550" s="30" t="s">
        <v>7865</v>
      </c>
      <c r="R1550" s="25" t="s">
        <v>7866</v>
      </c>
      <c r="S1550" s="22"/>
      <c r="T1550" s="26" t="s">
        <v>53</v>
      </c>
      <c r="U1550" s="150" t="s">
        <v>53</v>
      </c>
      <c r="V1550" s="150" t="s">
        <v>53</v>
      </c>
    </row>
    <row r="1551" spans="1:22" x14ac:dyDescent="0.3">
      <c r="F1551" s="18"/>
      <c r="T1551" s="17"/>
    </row>
    <row r="1552" spans="1:22" x14ac:dyDescent="0.3">
      <c r="T1552" s="17"/>
    </row>
    <row r="1553" spans="20:20" x14ac:dyDescent="0.3">
      <c r="T1553" s="17"/>
    </row>
    <row r="1554" spans="20:20" x14ac:dyDescent="0.3">
      <c r="T1554" s="17"/>
    </row>
    <row r="1555" spans="20:20" x14ac:dyDescent="0.3">
      <c r="T1555" s="17"/>
    </row>
    <row r="1556" spans="20:20" x14ac:dyDescent="0.3">
      <c r="T1556" s="17"/>
    </row>
    <row r="1557" spans="20:20" x14ac:dyDescent="0.3">
      <c r="T1557" s="17"/>
    </row>
    <row r="1558" spans="20:20" x14ac:dyDescent="0.3">
      <c r="T1558" s="17"/>
    </row>
    <row r="1559" spans="20:20" x14ac:dyDescent="0.3">
      <c r="T1559" s="17"/>
    </row>
    <row r="1560" spans="20:20" x14ac:dyDescent="0.3">
      <c r="T1560" s="17"/>
    </row>
    <row r="1561" spans="20:20" x14ac:dyDescent="0.3">
      <c r="T1561" s="17"/>
    </row>
    <row r="1562" spans="20:20" x14ac:dyDescent="0.3">
      <c r="T1562" s="17"/>
    </row>
    <row r="1563" spans="20:20" x14ac:dyDescent="0.3">
      <c r="T1563" s="17"/>
    </row>
    <row r="1564" spans="20:20" x14ac:dyDescent="0.3">
      <c r="T1564" s="17"/>
    </row>
    <row r="1565" spans="20:20" x14ac:dyDescent="0.3">
      <c r="T1565" s="17"/>
    </row>
    <row r="1566" spans="20:20" x14ac:dyDescent="0.3">
      <c r="T1566" s="17"/>
    </row>
    <row r="1567" spans="20:20" x14ac:dyDescent="0.3">
      <c r="T1567" s="17"/>
    </row>
    <row r="1568" spans="20:20" x14ac:dyDescent="0.3">
      <c r="T1568" s="17"/>
    </row>
    <row r="1569" spans="20:20" x14ac:dyDescent="0.3">
      <c r="T1569" s="17"/>
    </row>
    <row r="1570" spans="20:20" x14ac:dyDescent="0.3">
      <c r="T1570" s="17"/>
    </row>
    <row r="1571" spans="20:20" x14ac:dyDescent="0.3">
      <c r="T1571" s="17"/>
    </row>
    <row r="1572" spans="20:20" x14ac:dyDescent="0.3">
      <c r="T1572" s="17"/>
    </row>
    <row r="1573" spans="20:20" x14ac:dyDescent="0.3">
      <c r="T1573" s="17"/>
    </row>
    <row r="1574" spans="20:20" x14ac:dyDescent="0.3">
      <c r="T1574" s="17"/>
    </row>
    <row r="1575" spans="20:20" x14ac:dyDescent="0.3">
      <c r="T1575" s="17"/>
    </row>
    <row r="1576" spans="20:20" x14ac:dyDescent="0.3">
      <c r="T1576" s="17"/>
    </row>
    <row r="1577" spans="20:20" x14ac:dyDescent="0.3">
      <c r="T1577" s="17"/>
    </row>
    <row r="1578" spans="20:20" x14ac:dyDescent="0.3">
      <c r="T1578" s="17"/>
    </row>
    <row r="1579" spans="20:20" x14ac:dyDescent="0.3">
      <c r="T1579" s="17"/>
    </row>
    <row r="1580" spans="20:20" x14ac:dyDescent="0.3">
      <c r="T1580" s="17"/>
    </row>
    <row r="1581" spans="20:20" x14ac:dyDescent="0.3">
      <c r="T1581" s="17"/>
    </row>
    <row r="1582" spans="20:20" x14ac:dyDescent="0.3">
      <c r="T1582" s="17"/>
    </row>
    <row r="1583" spans="20:20" x14ac:dyDescent="0.3">
      <c r="T1583" s="17"/>
    </row>
    <row r="1584" spans="20:20" x14ac:dyDescent="0.3">
      <c r="T1584" s="17"/>
    </row>
    <row r="1585" spans="20:20" x14ac:dyDescent="0.3">
      <c r="T1585" s="17"/>
    </row>
    <row r="1586" spans="20:20" x14ac:dyDescent="0.3">
      <c r="T1586" s="17"/>
    </row>
    <row r="1587" spans="20:20" x14ac:dyDescent="0.3">
      <c r="T1587" s="17"/>
    </row>
    <row r="1588" spans="20:20" x14ac:dyDescent="0.3">
      <c r="T1588" s="17"/>
    </row>
    <row r="1589" spans="20:20" x14ac:dyDescent="0.3">
      <c r="T1589" s="17"/>
    </row>
    <row r="1590" spans="20:20" x14ac:dyDescent="0.3">
      <c r="T1590" s="17"/>
    </row>
    <row r="1591" spans="20:20" x14ac:dyDescent="0.3">
      <c r="T1591" s="17"/>
    </row>
    <row r="1592" spans="20:20" x14ac:dyDescent="0.3">
      <c r="T1592" s="17"/>
    </row>
    <row r="1593" spans="20:20" x14ac:dyDescent="0.3">
      <c r="T1593" s="17"/>
    </row>
    <row r="1594" spans="20:20" x14ac:dyDescent="0.3">
      <c r="T1594" s="17"/>
    </row>
    <row r="1595" spans="20:20" x14ac:dyDescent="0.3">
      <c r="T1595" s="17"/>
    </row>
    <row r="1596" spans="20:20" x14ac:dyDescent="0.3">
      <c r="T1596" s="17"/>
    </row>
    <row r="1597" spans="20:20" x14ac:dyDescent="0.3">
      <c r="T1597" s="17"/>
    </row>
    <row r="1598" spans="20:20" x14ac:dyDescent="0.3">
      <c r="T1598" s="17"/>
    </row>
    <row r="1599" spans="20:20" x14ac:dyDescent="0.3">
      <c r="T1599" s="17"/>
    </row>
    <row r="1600" spans="20:20" x14ac:dyDescent="0.3">
      <c r="T1600" s="17"/>
    </row>
    <row r="1601" spans="20:20" x14ac:dyDescent="0.3">
      <c r="T1601" s="17"/>
    </row>
    <row r="1602" spans="20:20" x14ac:dyDescent="0.3">
      <c r="T1602" s="17"/>
    </row>
    <row r="1603" spans="20:20" x14ac:dyDescent="0.3">
      <c r="T1603" s="17"/>
    </row>
    <row r="1604" spans="20:20" x14ac:dyDescent="0.3">
      <c r="T1604" s="17"/>
    </row>
    <row r="1605" spans="20:20" x14ac:dyDescent="0.3">
      <c r="T1605" s="17"/>
    </row>
    <row r="1606" spans="20:20" x14ac:dyDescent="0.3">
      <c r="T1606" s="17"/>
    </row>
    <row r="1607" spans="20:20" x14ac:dyDescent="0.3">
      <c r="T1607" s="17"/>
    </row>
    <row r="1608" spans="20:20" x14ac:dyDescent="0.3">
      <c r="T1608" s="17"/>
    </row>
    <row r="1609" spans="20:20" x14ac:dyDescent="0.3">
      <c r="T1609" s="17"/>
    </row>
    <row r="1610" spans="20:20" x14ac:dyDescent="0.3">
      <c r="T1610" s="17"/>
    </row>
    <row r="1611" spans="20:20" x14ac:dyDescent="0.3">
      <c r="T1611" s="17"/>
    </row>
    <row r="1612" spans="20:20" x14ac:dyDescent="0.3">
      <c r="T1612" s="17"/>
    </row>
    <row r="1613" spans="20:20" x14ac:dyDescent="0.3">
      <c r="T1613" s="17"/>
    </row>
    <row r="1614" spans="20:20" x14ac:dyDescent="0.3">
      <c r="T1614" s="17"/>
    </row>
    <row r="1615" spans="20:20" x14ac:dyDescent="0.3">
      <c r="T1615" s="17"/>
    </row>
    <row r="1616" spans="20:20" x14ac:dyDescent="0.3">
      <c r="T1616" s="17"/>
    </row>
    <row r="1617" spans="20:20" x14ac:dyDescent="0.3">
      <c r="T1617" s="17"/>
    </row>
    <row r="1618" spans="20:20" x14ac:dyDescent="0.3">
      <c r="T1618" s="17"/>
    </row>
    <row r="1619" spans="20:20" x14ac:dyDescent="0.3">
      <c r="T1619" s="17"/>
    </row>
    <row r="1620" spans="20:20" x14ac:dyDescent="0.3">
      <c r="T1620" s="17"/>
    </row>
    <row r="1621" spans="20:20" x14ac:dyDescent="0.3">
      <c r="T1621" s="17"/>
    </row>
    <row r="1622" spans="20:20" x14ac:dyDescent="0.3">
      <c r="T1622" s="17"/>
    </row>
    <row r="1623" spans="20:20" x14ac:dyDescent="0.3">
      <c r="T1623" s="17"/>
    </row>
    <row r="1624" spans="20:20" x14ac:dyDescent="0.3">
      <c r="T1624" s="17"/>
    </row>
    <row r="1625" spans="20:20" x14ac:dyDescent="0.3">
      <c r="T1625" s="17"/>
    </row>
    <row r="1626" spans="20:20" x14ac:dyDescent="0.3">
      <c r="T1626" s="17"/>
    </row>
    <row r="1627" spans="20:20" x14ac:dyDescent="0.3">
      <c r="T1627" s="17"/>
    </row>
    <row r="1628" spans="20:20" x14ac:dyDescent="0.3">
      <c r="T1628" s="17"/>
    </row>
    <row r="1629" spans="20:20" x14ac:dyDescent="0.3">
      <c r="T1629" s="17"/>
    </row>
    <row r="1630" spans="20:20" x14ac:dyDescent="0.3">
      <c r="T1630" s="17"/>
    </row>
    <row r="1631" spans="20:20" x14ac:dyDescent="0.3">
      <c r="T1631" s="17"/>
    </row>
    <row r="1632" spans="20:20" x14ac:dyDescent="0.3">
      <c r="T1632" s="17"/>
    </row>
    <row r="1633" spans="20:20" x14ac:dyDescent="0.3">
      <c r="T1633" s="17"/>
    </row>
    <row r="1634" spans="20:20" x14ac:dyDescent="0.3">
      <c r="T1634" s="17"/>
    </row>
    <row r="1635" spans="20:20" x14ac:dyDescent="0.3">
      <c r="T1635" s="17"/>
    </row>
    <row r="1636" spans="20:20" x14ac:dyDescent="0.3">
      <c r="T1636" s="17"/>
    </row>
    <row r="1637" spans="20:20" x14ac:dyDescent="0.3">
      <c r="T1637" s="17"/>
    </row>
    <row r="1638" spans="20:20" x14ac:dyDescent="0.3">
      <c r="T1638" s="17"/>
    </row>
    <row r="1639" spans="20:20" x14ac:dyDescent="0.3">
      <c r="T1639" s="17"/>
    </row>
    <row r="1640" spans="20:20" x14ac:dyDescent="0.3">
      <c r="T1640" s="17"/>
    </row>
    <row r="1641" spans="20:20" x14ac:dyDescent="0.3">
      <c r="T1641" s="17"/>
    </row>
    <row r="1642" spans="20:20" x14ac:dyDescent="0.3">
      <c r="T1642" s="17"/>
    </row>
    <row r="1643" spans="20:20" x14ac:dyDescent="0.3">
      <c r="T1643" s="17"/>
    </row>
    <row r="1644" spans="20:20" x14ac:dyDescent="0.3">
      <c r="T1644" s="17"/>
    </row>
    <row r="1645" spans="20:20" x14ac:dyDescent="0.3">
      <c r="T1645" s="17"/>
    </row>
    <row r="1646" spans="20:20" x14ac:dyDescent="0.3">
      <c r="T1646" s="17"/>
    </row>
    <row r="1647" spans="20:20" x14ac:dyDescent="0.3">
      <c r="T1647" s="17"/>
    </row>
    <row r="1648" spans="20:20" x14ac:dyDescent="0.3">
      <c r="T1648" s="17"/>
    </row>
    <row r="1649" spans="20:20" x14ac:dyDescent="0.3">
      <c r="T1649" s="17"/>
    </row>
    <row r="1650" spans="20:20" x14ac:dyDescent="0.3">
      <c r="T1650" s="17"/>
    </row>
    <row r="1651" spans="20:20" x14ac:dyDescent="0.3">
      <c r="T1651" s="17"/>
    </row>
    <row r="1652" spans="20:20" x14ac:dyDescent="0.3">
      <c r="T1652" s="17"/>
    </row>
    <row r="1653" spans="20:20" x14ac:dyDescent="0.3">
      <c r="T1653" s="17"/>
    </row>
    <row r="1654" spans="20:20" x14ac:dyDescent="0.3">
      <c r="T1654" s="17"/>
    </row>
    <row r="1655" spans="20:20" x14ac:dyDescent="0.3">
      <c r="T1655" s="17"/>
    </row>
    <row r="1656" spans="20:20" x14ac:dyDescent="0.3">
      <c r="T1656" s="17"/>
    </row>
    <row r="1657" spans="20:20" x14ac:dyDescent="0.3">
      <c r="T1657" s="17"/>
    </row>
    <row r="1658" spans="20:20" x14ac:dyDescent="0.3">
      <c r="T1658" s="17"/>
    </row>
    <row r="1659" spans="20:20" x14ac:dyDescent="0.3">
      <c r="T1659" s="17"/>
    </row>
    <row r="1660" spans="20:20" x14ac:dyDescent="0.3">
      <c r="T1660" s="17"/>
    </row>
    <row r="1661" spans="20:20" x14ac:dyDescent="0.3">
      <c r="T1661" s="17"/>
    </row>
    <row r="1662" spans="20:20" x14ac:dyDescent="0.3">
      <c r="T1662" s="17"/>
    </row>
    <row r="1663" spans="20:20" x14ac:dyDescent="0.3">
      <c r="T1663" s="17"/>
    </row>
    <row r="1664" spans="20:20" x14ac:dyDescent="0.3">
      <c r="T1664" s="17"/>
    </row>
    <row r="1665" spans="20:20" x14ac:dyDescent="0.3">
      <c r="T1665" s="17"/>
    </row>
    <row r="1666" spans="20:20" x14ac:dyDescent="0.3">
      <c r="T1666" s="17"/>
    </row>
    <row r="1667" spans="20:20" x14ac:dyDescent="0.3">
      <c r="T1667" s="17"/>
    </row>
    <row r="1668" spans="20:20" x14ac:dyDescent="0.3">
      <c r="T1668" s="17"/>
    </row>
    <row r="1669" spans="20:20" x14ac:dyDescent="0.3">
      <c r="T1669" s="17"/>
    </row>
    <row r="1670" spans="20:20" x14ac:dyDescent="0.3">
      <c r="T1670" s="17"/>
    </row>
    <row r="1671" spans="20:20" x14ac:dyDescent="0.3">
      <c r="T1671" s="17"/>
    </row>
    <row r="1672" spans="20:20" x14ac:dyDescent="0.3">
      <c r="T1672" s="17"/>
    </row>
    <row r="1673" spans="20:20" x14ac:dyDescent="0.3">
      <c r="T1673" s="17"/>
    </row>
    <row r="1674" spans="20:20" x14ac:dyDescent="0.3">
      <c r="T1674" s="17"/>
    </row>
    <row r="1675" spans="20:20" x14ac:dyDescent="0.3">
      <c r="T1675" s="17"/>
    </row>
    <row r="1676" spans="20:20" x14ac:dyDescent="0.3">
      <c r="T1676" s="17"/>
    </row>
    <row r="1677" spans="20:20" x14ac:dyDescent="0.3">
      <c r="T1677" s="17"/>
    </row>
    <row r="1678" spans="20:20" x14ac:dyDescent="0.3">
      <c r="T1678" s="17"/>
    </row>
    <row r="1679" spans="20:20" x14ac:dyDescent="0.3">
      <c r="T1679" s="17"/>
    </row>
    <row r="1680" spans="20:20" x14ac:dyDescent="0.3">
      <c r="T1680" s="17"/>
    </row>
    <row r="1681" spans="20:20" x14ac:dyDescent="0.3">
      <c r="T1681" s="17"/>
    </row>
    <row r="1682" spans="20:20" x14ac:dyDescent="0.3">
      <c r="T1682" s="17"/>
    </row>
    <row r="1683" spans="20:20" x14ac:dyDescent="0.3">
      <c r="T1683" s="17"/>
    </row>
    <row r="1684" spans="20:20" x14ac:dyDescent="0.3">
      <c r="T1684" s="17"/>
    </row>
    <row r="1685" spans="20:20" x14ac:dyDescent="0.3">
      <c r="T1685" s="17"/>
    </row>
    <row r="1686" spans="20:20" x14ac:dyDescent="0.3">
      <c r="T1686" s="17"/>
    </row>
    <row r="1687" spans="20:20" x14ac:dyDescent="0.3">
      <c r="T1687" s="17"/>
    </row>
    <row r="1688" spans="20:20" x14ac:dyDescent="0.3">
      <c r="T1688" s="17"/>
    </row>
    <row r="1689" spans="20:20" x14ac:dyDescent="0.3">
      <c r="T1689" s="17"/>
    </row>
    <row r="1690" spans="20:20" x14ac:dyDescent="0.3">
      <c r="T1690" s="17"/>
    </row>
    <row r="1691" spans="20:20" x14ac:dyDescent="0.3">
      <c r="T1691" s="17"/>
    </row>
    <row r="1692" spans="20:20" x14ac:dyDescent="0.3">
      <c r="T1692" s="17"/>
    </row>
    <row r="1693" spans="20:20" x14ac:dyDescent="0.3">
      <c r="T1693" s="17"/>
    </row>
    <row r="1694" spans="20:20" x14ac:dyDescent="0.3">
      <c r="T1694" s="17"/>
    </row>
    <row r="1695" spans="20:20" x14ac:dyDescent="0.3">
      <c r="T1695" s="17"/>
    </row>
    <row r="1696" spans="20:20" x14ac:dyDescent="0.3">
      <c r="T1696" s="17"/>
    </row>
    <row r="1697" spans="20:20" x14ac:dyDescent="0.3">
      <c r="T1697" s="17"/>
    </row>
    <row r="1698" spans="20:20" x14ac:dyDescent="0.3">
      <c r="T1698" s="17"/>
    </row>
    <row r="1699" spans="20:20" x14ac:dyDescent="0.3">
      <c r="T1699" s="17"/>
    </row>
    <row r="1700" spans="20:20" x14ac:dyDescent="0.3">
      <c r="T1700" s="17"/>
    </row>
    <row r="1701" spans="20:20" x14ac:dyDescent="0.3">
      <c r="T1701" s="17"/>
    </row>
    <row r="1702" spans="20:20" x14ac:dyDescent="0.3">
      <c r="T1702" s="17"/>
    </row>
    <row r="1703" spans="20:20" x14ac:dyDescent="0.3">
      <c r="T1703" s="17"/>
    </row>
    <row r="1704" spans="20:20" x14ac:dyDescent="0.3">
      <c r="T1704" s="17"/>
    </row>
    <row r="1705" spans="20:20" x14ac:dyDescent="0.3">
      <c r="T1705" s="17"/>
    </row>
    <row r="1706" spans="20:20" x14ac:dyDescent="0.3">
      <c r="T1706" s="17"/>
    </row>
    <row r="1707" spans="20:20" x14ac:dyDescent="0.3">
      <c r="T1707" s="17"/>
    </row>
    <row r="1708" spans="20:20" x14ac:dyDescent="0.3">
      <c r="T1708" s="17"/>
    </row>
    <row r="1709" spans="20:20" x14ac:dyDescent="0.3">
      <c r="T1709" s="17"/>
    </row>
    <row r="1710" spans="20:20" x14ac:dyDescent="0.3">
      <c r="T1710" s="17"/>
    </row>
    <row r="1711" spans="20:20" x14ac:dyDescent="0.3">
      <c r="T1711" s="17"/>
    </row>
    <row r="1712" spans="20:20" x14ac:dyDescent="0.3">
      <c r="T1712" s="17"/>
    </row>
    <row r="1713" spans="20:20" x14ac:dyDescent="0.3">
      <c r="T1713" s="17"/>
    </row>
    <row r="1714" spans="20:20" x14ac:dyDescent="0.3">
      <c r="T1714" s="17"/>
    </row>
    <row r="1715" spans="20:20" x14ac:dyDescent="0.3">
      <c r="T1715" s="17"/>
    </row>
    <row r="1716" spans="20:20" x14ac:dyDescent="0.3">
      <c r="T1716" s="17"/>
    </row>
    <row r="1717" spans="20:20" x14ac:dyDescent="0.3">
      <c r="T1717" s="17"/>
    </row>
    <row r="1718" spans="20:20" x14ac:dyDescent="0.3">
      <c r="T1718" s="17"/>
    </row>
    <row r="1719" spans="20:20" x14ac:dyDescent="0.3">
      <c r="T1719" s="17"/>
    </row>
    <row r="1720" spans="20:20" x14ac:dyDescent="0.3">
      <c r="T1720" s="17"/>
    </row>
    <row r="1721" spans="20:20" x14ac:dyDescent="0.3">
      <c r="T1721" s="17"/>
    </row>
    <row r="1722" spans="20:20" x14ac:dyDescent="0.3">
      <c r="T1722" s="17"/>
    </row>
    <row r="1723" spans="20:20" x14ac:dyDescent="0.3">
      <c r="T1723" s="17"/>
    </row>
    <row r="1724" spans="20:20" x14ac:dyDescent="0.3">
      <c r="T1724" s="17"/>
    </row>
    <row r="1725" spans="20:20" x14ac:dyDescent="0.3">
      <c r="T1725" s="17"/>
    </row>
    <row r="1726" spans="20:20" x14ac:dyDescent="0.3">
      <c r="T1726" s="17"/>
    </row>
    <row r="1727" spans="20:20" x14ac:dyDescent="0.3">
      <c r="T1727" s="17"/>
    </row>
    <row r="1728" spans="20:20" x14ac:dyDescent="0.3">
      <c r="T1728" s="17"/>
    </row>
    <row r="1729" spans="20:20" x14ac:dyDescent="0.3">
      <c r="T1729" s="17"/>
    </row>
    <row r="1730" spans="20:20" x14ac:dyDescent="0.3">
      <c r="T1730" s="17"/>
    </row>
    <row r="1731" spans="20:20" x14ac:dyDescent="0.3">
      <c r="T1731" s="17"/>
    </row>
    <row r="1732" spans="20:20" x14ac:dyDescent="0.3">
      <c r="T1732" s="17"/>
    </row>
    <row r="1733" spans="20:20" x14ac:dyDescent="0.3">
      <c r="T1733" s="17"/>
    </row>
    <row r="1734" spans="20:20" x14ac:dyDescent="0.3">
      <c r="T1734" s="17"/>
    </row>
    <row r="1735" spans="20:20" x14ac:dyDescent="0.3">
      <c r="T1735" s="17"/>
    </row>
    <row r="1736" spans="20:20" x14ac:dyDescent="0.3">
      <c r="T1736" s="17"/>
    </row>
    <row r="1737" spans="20:20" x14ac:dyDescent="0.3">
      <c r="T1737" s="17"/>
    </row>
    <row r="1738" spans="20:20" x14ac:dyDescent="0.3">
      <c r="T1738" s="17"/>
    </row>
    <row r="1739" spans="20:20" x14ac:dyDescent="0.3">
      <c r="T1739" s="17"/>
    </row>
    <row r="1740" spans="20:20" x14ac:dyDescent="0.3">
      <c r="T1740" s="17"/>
    </row>
    <row r="1741" spans="20:20" x14ac:dyDescent="0.3">
      <c r="T1741" s="17"/>
    </row>
    <row r="1742" spans="20:20" x14ac:dyDescent="0.3">
      <c r="T1742" s="17"/>
    </row>
    <row r="1743" spans="20:20" x14ac:dyDescent="0.3">
      <c r="T1743" s="17"/>
    </row>
    <row r="1744" spans="20:20" x14ac:dyDescent="0.3">
      <c r="T1744" s="17"/>
    </row>
    <row r="1745" spans="20:20" x14ac:dyDescent="0.3">
      <c r="T1745" s="17"/>
    </row>
    <row r="1746" spans="20:20" x14ac:dyDescent="0.3">
      <c r="T1746" s="17"/>
    </row>
    <row r="1747" spans="20:20" x14ac:dyDescent="0.3">
      <c r="T1747" s="17"/>
    </row>
    <row r="1748" spans="20:20" x14ac:dyDescent="0.3">
      <c r="T1748" s="17"/>
    </row>
    <row r="1749" spans="20:20" x14ac:dyDescent="0.3">
      <c r="T1749" s="17"/>
    </row>
    <row r="1750" spans="20:20" x14ac:dyDescent="0.3">
      <c r="T1750" s="17"/>
    </row>
    <row r="1751" spans="20:20" x14ac:dyDescent="0.3">
      <c r="T1751" s="17"/>
    </row>
    <row r="1752" spans="20:20" x14ac:dyDescent="0.3">
      <c r="T1752" s="17"/>
    </row>
    <row r="1753" spans="20:20" x14ac:dyDescent="0.3">
      <c r="T1753" s="17"/>
    </row>
    <row r="1754" spans="20:20" x14ac:dyDescent="0.3">
      <c r="T1754" s="17"/>
    </row>
    <row r="1755" spans="20:20" x14ac:dyDescent="0.3">
      <c r="T1755" s="17"/>
    </row>
    <row r="1756" spans="20:20" x14ac:dyDescent="0.3">
      <c r="T1756" s="17"/>
    </row>
    <row r="1757" spans="20:20" x14ac:dyDescent="0.3">
      <c r="T1757" s="17"/>
    </row>
    <row r="1758" spans="20:20" x14ac:dyDescent="0.3">
      <c r="T1758" s="17"/>
    </row>
    <row r="1759" spans="20:20" x14ac:dyDescent="0.3">
      <c r="T1759" s="17"/>
    </row>
    <row r="1760" spans="20:20" x14ac:dyDescent="0.3">
      <c r="T1760" s="17"/>
    </row>
    <row r="1761" spans="20:20" x14ac:dyDescent="0.3">
      <c r="T1761" s="17"/>
    </row>
    <row r="1762" spans="20:20" x14ac:dyDescent="0.3">
      <c r="T1762" s="17"/>
    </row>
    <row r="1763" spans="20:20" x14ac:dyDescent="0.3">
      <c r="T1763" s="17"/>
    </row>
    <row r="1764" spans="20:20" x14ac:dyDescent="0.3">
      <c r="T1764" s="17"/>
    </row>
    <row r="1765" spans="20:20" x14ac:dyDescent="0.3">
      <c r="T1765" s="17"/>
    </row>
    <row r="1766" spans="20:20" x14ac:dyDescent="0.3">
      <c r="T1766" s="17"/>
    </row>
    <row r="1767" spans="20:20" x14ac:dyDescent="0.3">
      <c r="T1767" s="17"/>
    </row>
    <row r="1768" spans="20:20" x14ac:dyDescent="0.3">
      <c r="T1768" s="17"/>
    </row>
    <row r="1769" spans="20:20" x14ac:dyDescent="0.3">
      <c r="T1769" s="17"/>
    </row>
    <row r="1770" spans="20:20" x14ac:dyDescent="0.3">
      <c r="T1770" s="17"/>
    </row>
    <row r="1771" spans="20:20" x14ac:dyDescent="0.3">
      <c r="T1771" s="17"/>
    </row>
    <row r="1772" spans="20:20" x14ac:dyDescent="0.3">
      <c r="T1772" s="17"/>
    </row>
    <row r="1773" spans="20:20" x14ac:dyDescent="0.3">
      <c r="T1773" s="17"/>
    </row>
    <row r="1774" spans="20:20" x14ac:dyDescent="0.3">
      <c r="T1774" s="17"/>
    </row>
    <row r="1775" spans="20:20" x14ac:dyDescent="0.3">
      <c r="T1775" s="17"/>
    </row>
    <row r="1776" spans="20:20" x14ac:dyDescent="0.3">
      <c r="T1776" s="17"/>
    </row>
    <row r="1777" spans="20:20" x14ac:dyDescent="0.3">
      <c r="T1777" s="17"/>
    </row>
    <row r="1778" spans="20:20" x14ac:dyDescent="0.3">
      <c r="T1778" s="17"/>
    </row>
    <row r="1779" spans="20:20" x14ac:dyDescent="0.3">
      <c r="T1779" s="17"/>
    </row>
    <row r="1780" spans="20:20" x14ac:dyDescent="0.3">
      <c r="T1780" s="17"/>
    </row>
    <row r="1781" spans="20:20" x14ac:dyDescent="0.3">
      <c r="T1781" s="17"/>
    </row>
    <row r="1782" spans="20:20" x14ac:dyDescent="0.3">
      <c r="T1782" s="17"/>
    </row>
    <row r="1783" spans="20:20" x14ac:dyDescent="0.3">
      <c r="T1783" s="17"/>
    </row>
    <row r="1784" spans="20:20" x14ac:dyDescent="0.3">
      <c r="T1784" s="17"/>
    </row>
    <row r="1785" spans="20:20" x14ac:dyDescent="0.3">
      <c r="T1785" s="17"/>
    </row>
    <row r="1786" spans="20:20" x14ac:dyDescent="0.3">
      <c r="T1786" s="17"/>
    </row>
    <row r="1787" spans="20:20" x14ac:dyDescent="0.3">
      <c r="T1787" s="17"/>
    </row>
    <row r="1788" spans="20:20" x14ac:dyDescent="0.3">
      <c r="T1788" s="17"/>
    </row>
    <row r="1789" spans="20:20" x14ac:dyDescent="0.3">
      <c r="T1789" s="17"/>
    </row>
    <row r="1790" spans="20:20" x14ac:dyDescent="0.3">
      <c r="T1790" s="17"/>
    </row>
    <row r="1791" spans="20:20" x14ac:dyDescent="0.3">
      <c r="T1791" s="17"/>
    </row>
    <row r="1792" spans="20:20" x14ac:dyDescent="0.3">
      <c r="T1792" s="17"/>
    </row>
    <row r="1793" spans="20:20" x14ac:dyDescent="0.3">
      <c r="T1793" s="17"/>
    </row>
    <row r="1794" spans="20:20" x14ac:dyDescent="0.3">
      <c r="T1794" s="17"/>
    </row>
    <row r="1795" spans="20:20" x14ac:dyDescent="0.3">
      <c r="T1795" s="17"/>
    </row>
    <row r="1796" spans="20:20" x14ac:dyDescent="0.3">
      <c r="T1796" s="17"/>
    </row>
    <row r="1797" spans="20:20" x14ac:dyDescent="0.3">
      <c r="T1797" s="17"/>
    </row>
    <row r="1798" spans="20:20" x14ac:dyDescent="0.3">
      <c r="T1798" s="17"/>
    </row>
    <row r="1799" spans="20:20" x14ac:dyDescent="0.3">
      <c r="T1799" s="17"/>
    </row>
    <row r="1800" spans="20:20" x14ac:dyDescent="0.3">
      <c r="T1800" s="17"/>
    </row>
    <row r="1801" spans="20:20" x14ac:dyDescent="0.3">
      <c r="T1801" s="17"/>
    </row>
    <row r="1802" spans="20:20" x14ac:dyDescent="0.3">
      <c r="T1802" s="17"/>
    </row>
    <row r="1803" spans="20:20" x14ac:dyDescent="0.3">
      <c r="T1803" s="17"/>
    </row>
    <row r="1804" spans="20:20" x14ac:dyDescent="0.3">
      <c r="T1804" s="17"/>
    </row>
    <row r="1805" spans="20:20" x14ac:dyDescent="0.3">
      <c r="T1805" s="17"/>
    </row>
    <row r="1806" spans="20:20" x14ac:dyDescent="0.3">
      <c r="T1806" s="17"/>
    </row>
    <row r="1807" spans="20:20" x14ac:dyDescent="0.3">
      <c r="T1807" s="17"/>
    </row>
    <row r="1808" spans="20:20" x14ac:dyDescent="0.3">
      <c r="T1808" s="17"/>
    </row>
    <row r="1809" spans="20:20" x14ac:dyDescent="0.3">
      <c r="T1809" s="17"/>
    </row>
    <row r="1810" spans="20:20" x14ac:dyDescent="0.3">
      <c r="T1810" s="17"/>
    </row>
    <row r="1811" spans="20:20" x14ac:dyDescent="0.3">
      <c r="T1811" s="17"/>
    </row>
    <row r="1812" spans="20:20" x14ac:dyDescent="0.3">
      <c r="T1812" s="17"/>
    </row>
    <row r="1813" spans="20:20" x14ac:dyDescent="0.3">
      <c r="T1813" s="17"/>
    </row>
    <row r="1814" spans="20:20" x14ac:dyDescent="0.3">
      <c r="T1814" s="17"/>
    </row>
    <row r="1815" spans="20:20" x14ac:dyDescent="0.3">
      <c r="T1815" s="17"/>
    </row>
    <row r="1816" spans="20:20" x14ac:dyDescent="0.3">
      <c r="T1816" s="17"/>
    </row>
    <row r="1817" spans="20:20" x14ac:dyDescent="0.3">
      <c r="T1817" s="17"/>
    </row>
    <row r="1818" spans="20:20" x14ac:dyDescent="0.3">
      <c r="T1818" s="17"/>
    </row>
    <row r="1819" spans="20:20" x14ac:dyDescent="0.3">
      <c r="T1819" s="17"/>
    </row>
    <row r="1820" spans="20:20" x14ac:dyDescent="0.3">
      <c r="T1820" s="17"/>
    </row>
    <row r="1821" spans="20:20" x14ac:dyDescent="0.3">
      <c r="T1821" s="17"/>
    </row>
    <row r="1822" spans="20:20" x14ac:dyDescent="0.3">
      <c r="T1822" s="17"/>
    </row>
    <row r="1823" spans="20:20" x14ac:dyDescent="0.3">
      <c r="T1823" s="17"/>
    </row>
    <row r="1824" spans="20:20" x14ac:dyDescent="0.3">
      <c r="T1824" s="17"/>
    </row>
    <row r="1825" spans="20:20" x14ac:dyDescent="0.3">
      <c r="T1825" s="17"/>
    </row>
    <row r="1826" spans="20:20" x14ac:dyDescent="0.3">
      <c r="T1826" s="17"/>
    </row>
    <row r="1827" spans="20:20" x14ac:dyDescent="0.3">
      <c r="T1827" s="17"/>
    </row>
    <row r="1828" spans="20:20" x14ac:dyDescent="0.3">
      <c r="T1828" s="17"/>
    </row>
    <row r="1829" spans="20:20" x14ac:dyDescent="0.3">
      <c r="T1829" s="17"/>
    </row>
    <row r="1830" spans="20:20" x14ac:dyDescent="0.3">
      <c r="T1830" s="17"/>
    </row>
    <row r="1831" spans="20:20" x14ac:dyDescent="0.3">
      <c r="T1831" s="17"/>
    </row>
    <row r="1832" spans="20:20" x14ac:dyDescent="0.3">
      <c r="T1832" s="17"/>
    </row>
    <row r="1833" spans="20:20" x14ac:dyDescent="0.3">
      <c r="T1833" s="17"/>
    </row>
    <row r="1834" spans="20:20" x14ac:dyDescent="0.3">
      <c r="T1834" s="17"/>
    </row>
    <row r="1835" spans="20:20" x14ac:dyDescent="0.3">
      <c r="T1835" s="17"/>
    </row>
    <row r="1836" spans="20:20" x14ac:dyDescent="0.3">
      <c r="T1836" s="17"/>
    </row>
    <row r="1837" spans="20:20" x14ac:dyDescent="0.3">
      <c r="T1837" s="17"/>
    </row>
    <row r="1838" spans="20:20" x14ac:dyDescent="0.3">
      <c r="T1838" s="17"/>
    </row>
    <row r="1839" spans="20:20" x14ac:dyDescent="0.3">
      <c r="T1839" s="17"/>
    </row>
    <row r="1840" spans="20:20" x14ac:dyDescent="0.3">
      <c r="T1840" s="17"/>
    </row>
    <row r="1841" spans="20:20" x14ac:dyDescent="0.3">
      <c r="T1841" s="17"/>
    </row>
    <row r="1842" spans="20:20" x14ac:dyDescent="0.3">
      <c r="T1842" s="17"/>
    </row>
    <row r="1843" spans="20:20" x14ac:dyDescent="0.3">
      <c r="T1843" s="17"/>
    </row>
    <row r="1844" spans="20:20" x14ac:dyDescent="0.3">
      <c r="T1844" s="17"/>
    </row>
    <row r="1845" spans="20:20" x14ac:dyDescent="0.3">
      <c r="T1845" s="17"/>
    </row>
    <row r="1846" spans="20:20" x14ac:dyDescent="0.3">
      <c r="T1846" s="17"/>
    </row>
    <row r="1847" spans="20:20" x14ac:dyDescent="0.3">
      <c r="T1847" s="17"/>
    </row>
    <row r="1848" spans="20:20" x14ac:dyDescent="0.3">
      <c r="T1848" s="17"/>
    </row>
    <row r="1849" spans="20:20" x14ac:dyDescent="0.3">
      <c r="T1849" s="17"/>
    </row>
    <row r="1850" spans="20:20" x14ac:dyDescent="0.3">
      <c r="T1850" s="17"/>
    </row>
    <row r="1851" spans="20:20" x14ac:dyDescent="0.3">
      <c r="T1851" s="17"/>
    </row>
    <row r="1852" spans="20:20" x14ac:dyDescent="0.3">
      <c r="T1852" s="17"/>
    </row>
    <row r="1853" spans="20:20" x14ac:dyDescent="0.3">
      <c r="T1853" s="17"/>
    </row>
    <row r="1854" spans="20:20" x14ac:dyDescent="0.3">
      <c r="T1854" s="17"/>
    </row>
    <row r="1855" spans="20:20" x14ac:dyDescent="0.3">
      <c r="T1855" s="17"/>
    </row>
    <row r="1856" spans="20:20" x14ac:dyDescent="0.3">
      <c r="T1856" s="17"/>
    </row>
    <row r="1857" spans="20:20" x14ac:dyDescent="0.3">
      <c r="T1857" s="17"/>
    </row>
    <row r="1858" spans="20:20" x14ac:dyDescent="0.3">
      <c r="T1858" s="17"/>
    </row>
    <row r="1859" spans="20:20" x14ac:dyDescent="0.3">
      <c r="T1859" s="17"/>
    </row>
    <row r="1860" spans="20:20" x14ac:dyDescent="0.3">
      <c r="T1860" s="17"/>
    </row>
    <row r="1861" spans="20:20" x14ac:dyDescent="0.3">
      <c r="T1861" s="17"/>
    </row>
    <row r="1862" spans="20:20" x14ac:dyDescent="0.3">
      <c r="T1862" s="17"/>
    </row>
    <row r="1863" spans="20:20" x14ac:dyDescent="0.3">
      <c r="T1863" s="17"/>
    </row>
    <row r="1864" spans="20:20" x14ac:dyDescent="0.3">
      <c r="T1864" s="17"/>
    </row>
    <row r="1865" spans="20:20" x14ac:dyDescent="0.3">
      <c r="T1865" s="17"/>
    </row>
    <row r="1866" spans="20:20" x14ac:dyDescent="0.3">
      <c r="T1866" s="17"/>
    </row>
    <row r="1867" spans="20:20" x14ac:dyDescent="0.3">
      <c r="T1867" s="17"/>
    </row>
    <row r="1868" spans="20:20" x14ac:dyDescent="0.3">
      <c r="T1868" s="17"/>
    </row>
    <row r="1869" spans="20:20" x14ac:dyDescent="0.3">
      <c r="T1869" s="17"/>
    </row>
    <row r="1870" spans="20:20" x14ac:dyDescent="0.3">
      <c r="T1870" s="17"/>
    </row>
    <row r="1871" spans="20:20" x14ac:dyDescent="0.3">
      <c r="T1871" s="17"/>
    </row>
    <row r="1872" spans="20:20" x14ac:dyDescent="0.3">
      <c r="T1872" s="17"/>
    </row>
    <row r="1873" spans="20:20" x14ac:dyDescent="0.3">
      <c r="T1873" s="17"/>
    </row>
    <row r="1874" spans="20:20" x14ac:dyDescent="0.3">
      <c r="T1874" s="17"/>
    </row>
    <row r="1875" spans="20:20" x14ac:dyDescent="0.3">
      <c r="T1875" s="17"/>
    </row>
    <row r="1876" spans="20:20" x14ac:dyDescent="0.3">
      <c r="T1876" s="17"/>
    </row>
    <row r="1877" spans="20:20" x14ac:dyDescent="0.3">
      <c r="T1877" s="17"/>
    </row>
    <row r="1878" spans="20:20" x14ac:dyDescent="0.3">
      <c r="T1878" s="17"/>
    </row>
    <row r="1879" spans="20:20" x14ac:dyDescent="0.3">
      <c r="T1879" s="17"/>
    </row>
    <row r="1880" spans="20:20" x14ac:dyDescent="0.3">
      <c r="T1880" s="17"/>
    </row>
    <row r="1881" spans="20:20" x14ac:dyDescent="0.3">
      <c r="T1881" s="17"/>
    </row>
    <row r="1882" spans="20:20" x14ac:dyDescent="0.3">
      <c r="T1882" s="17"/>
    </row>
    <row r="1883" spans="20:20" x14ac:dyDescent="0.3">
      <c r="T1883" s="17"/>
    </row>
    <row r="1884" spans="20:20" x14ac:dyDescent="0.3">
      <c r="T1884" s="17"/>
    </row>
    <row r="1885" spans="20:20" x14ac:dyDescent="0.3">
      <c r="T1885" s="17"/>
    </row>
    <row r="1886" spans="20:20" x14ac:dyDescent="0.3">
      <c r="T1886" s="17"/>
    </row>
    <row r="1887" spans="20:20" x14ac:dyDescent="0.3">
      <c r="T1887" s="17"/>
    </row>
    <row r="1888" spans="20:20" x14ac:dyDescent="0.3">
      <c r="T1888" s="17"/>
    </row>
    <row r="1889" spans="20:20" x14ac:dyDescent="0.3">
      <c r="T1889" s="17"/>
    </row>
    <row r="1890" spans="20:20" x14ac:dyDescent="0.3">
      <c r="T1890" s="17"/>
    </row>
    <row r="1891" spans="20:20" x14ac:dyDescent="0.3">
      <c r="T1891" s="17"/>
    </row>
    <row r="1892" spans="20:20" x14ac:dyDescent="0.3">
      <c r="T1892" s="17"/>
    </row>
    <row r="1893" spans="20:20" x14ac:dyDescent="0.3">
      <c r="T1893" s="17"/>
    </row>
    <row r="1894" spans="20:20" x14ac:dyDescent="0.3">
      <c r="T1894" s="17"/>
    </row>
    <row r="1895" spans="20:20" x14ac:dyDescent="0.3">
      <c r="T1895" s="17"/>
    </row>
    <row r="1896" spans="20:20" x14ac:dyDescent="0.3">
      <c r="T1896" s="17"/>
    </row>
    <row r="1897" spans="20:20" x14ac:dyDescent="0.3">
      <c r="T1897" s="17"/>
    </row>
    <row r="1898" spans="20:20" x14ac:dyDescent="0.3">
      <c r="T1898" s="17"/>
    </row>
    <row r="1899" spans="20:20" x14ac:dyDescent="0.3">
      <c r="T1899" s="17"/>
    </row>
    <row r="1900" spans="20:20" x14ac:dyDescent="0.3">
      <c r="T1900" s="17"/>
    </row>
    <row r="1901" spans="20:20" x14ac:dyDescent="0.3">
      <c r="T1901" s="17"/>
    </row>
    <row r="1902" spans="20:20" x14ac:dyDescent="0.3">
      <c r="T1902" s="17"/>
    </row>
    <row r="1903" spans="20:20" x14ac:dyDescent="0.3">
      <c r="T1903" s="17"/>
    </row>
    <row r="1904" spans="20:20" x14ac:dyDescent="0.3">
      <c r="T1904" s="17"/>
    </row>
    <row r="1905" spans="20:20" x14ac:dyDescent="0.3">
      <c r="T1905" s="17"/>
    </row>
    <row r="1906" spans="20:20" x14ac:dyDescent="0.3">
      <c r="T1906" s="17"/>
    </row>
    <row r="1907" spans="20:20" x14ac:dyDescent="0.3">
      <c r="T1907" s="17"/>
    </row>
    <row r="1908" spans="20:20" x14ac:dyDescent="0.3">
      <c r="T1908" s="17"/>
    </row>
    <row r="1909" spans="20:20" x14ac:dyDescent="0.3">
      <c r="T1909" s="17"/>
    </row>
    <row r="1910" spans="20:20" x14ac:dyDescent="0.3">
      <c r="T1910" s="17"/>
    </row>
    <row r="1911" spans="20:20" x14ac:dyDescent="0.3">
      <c r="T1911" s="17"/>
    </row>
    <row r="1912" spans="20:20" x14ac:dyDescent="0.3">
      <c r="T1912" s="17"/>
    </row>
    <row r="1913" spans="20:20" x14ac:dyDescent="0.3">
      <c r="T1913" s="17"/>
    </row>
    <row r="1914" spans="20:20" x14ac:dyDescent="0.3">
      <c r="T1914" s="17"/>
    </row>
    <row r="1915" spans="20:20" x14ac:dyDescent="0.3">
      <c r="T1915" s="17"/>
    </row>
    <row r="1916" spans="20:20" x14ac:dyDescent="0.3">
      <c r="T1916" s="17"/>
    </row>
    <row r="1917" spans="20:20" x14ac:dyDescent="0.3">
      <c r="T1917" s="17"/>
    </row>
    <row r="1918" spans="20:20" x14ac:dyDescent="0.3">
      <c r="T1918" s="17"/>
    </row>
    <row r="1919" spans="20:20" x14ac:dyDescent="0.3">
      <c r="T1919" s="17"/>
    </row>
    <row r="1920" spans="20:20" x14ac:dyDescent="0.3">
      <c r="T1920" s="17"/>
    </row>
    <row r="1921" spans="20:20" x14ac:dyDescent="0.3">
      <c r="T1921" s="17"/>
    </row>
    <row r="1922" spans="20:20" x14ac:dyDescent="0.3">
      <c r="T1922" s="17"/>
    </row>
    <row r="1923" spans="20:20" x14ac:dyDescent="0.3">
      <c r="T1923" s="17"/>
    </row>
    <row r="1924" spans="20:20" x14ac:dyDescent="0.3">
      <c r="T1924" s="17"/>
    </row>
    <row r="1925" spans="20:20" x14ac:dyDescent="0.3">
      <c r="T1925" s="17"/>
    </row>
    <row r="1926" spans="20:20" x14ac:dyDescent="0.3">
      <c r="T1926" s="17"/>
    </row>
    <row r="1927" spans="20:20" x14ac:dyDescent="0.3">
      <c r="T1927" s="17"/>
    </row>
    <row r="1928" spans="20:20" x14ac:dyDescent="0.3">
      <c r="T1928" s="17"/>
    </row>
    <row r="1929" spans="20:20" x14ac:dyDescent="0.3">
      <c r="T1929" s="17"/>
    </row>
    <row r="1930" spans="20:20" x14ac:dyDescent="0.3">
      <c r="T1930" s="17"/>
    </row>
    <row r="1931" spans="20:20" x14ac:dyDescent="0.3">
      <c r="T1931" s="17"/>
    </row>
    <row r="1932" spans="20:20" x14ac:dyDescent="0.3">
      <c r="T1932" s="17"/>
    </row>
    <row r="1933" spans="20:20" x14ac:dyDescent="0.3">
      <c r="T1933" s="17"/>
    </row>
    <row r="1934" spans="20:20" x14ac:dyDescent="0.3">
      <c r="T1934" s="17"/>
    </row>
    <row r="1935" spans="20:20" x14ac:dyDescent="0.3">
      <c r="T1935" s="17"/>
    </row>
    <row r="1936" spans="20:20" x14ac:dyDescent="0.3">
      <c r="T1936" s="17"/>
    </row>
    <row r="1937" spans="20:20" x14ac:dyDescent="0.3">
      <c r="T1937" s="17"/>
    </row>
    <row r="1938" spans="20:20" x14ac:dyDescent="0.3">
      <c r="T1938" s="17"/>
    </row>
    <row r="1939" spans="20:20" x14ac:dyDescent="0.3">
      <c r="T1939" s="17"/>
    </row>
    <row r="1940" spans="20:20" x14ac:dyDescent="0.3">
      <c r="T1940" s="17"/>
    </row>
    <row r="1941" spans="20:20" x14ac:dyDescent="0.3">
      <c r="T1941" s="17"/>
    </row>
    <row r="1942" spans="20:20" x14ac:dyDescent="0.3">
      <c r="T1942" s="17"/>
    </row>
    <row r="1943" spans="20:20" x14ac:dyDescent="0.3">
      <c r="T1943" s="17"/>
    </row>
    <row r="1944" spans="20:20" x14ac:dyDescent="0.3">
      <c r="T1944" s="17"/>
    </row>
    <row r="1945" spans="20:20" x14ac:dyDescent="0.3">
      <c r="T1945" s="17"/>
    </row>
    <row r="1946" spans="20:20" x14ac:dyDescent="0.3">
      <c r="T1946" s="17"/>
    </row>
    <row r="1947" spans="20:20" x14ac:dyDescent="0.3">
      <c r="T1947" s="17"/>
    </row>
    <row r="1948" spans="20:20" x14ac:dyDescent="0.3">
      <c r="T1948" s="17"/>
    </row>
    <row r="1949" spans="20:20" x14ac:dyDescent="0.3">
      <c r="T1949" s="17"/>
    </row>
    <row r="1950" spans="20:20" x14ac:dyDescent="0.3">
      <c r="T1950" s="17"/>
    </row>
    <row r="1951" spans="20:20" x14ac:dyDescent="0.3">
      <c r="T1951" s="17"/>
    </row>
    <row r="1952" spans="20:20" x14ac:dyDescent="0.3">
      <c r="T1952" s="17"/>
    </row>
    <row r="1953" spans="20:20" x14ac:dyDescent="0.3">
      <c r="T1953" s="17"/>
    </row>
    <row r="1954" spans="20:20" x14ac:dyDescent="0.3">
      <c r="T1954" s="17"/>
    </row>
    <row r="1955" spans="20:20" x14ac:dyDescent="0.3">
      <c r="T1955" s="17"/>
    </row>
    <row r="1956" spans="20:20" x14ac:dyDescent="0.3">
      <c r="T1956" s="17"/>
    </row>
    <row r="1957" spans="20:20" x14ac:dyDescent="0.3">
      <c r="T1957" s="17"/>
    </row>
    <row r="1958" spans="20:20" x14ac:dyDescent="0.3">
      <c r="T1958" s="17"/>
    </row>
    <row r="1959" spans="20:20" x14ac:dyDescent="0.3">
      <c r="T1959" s="17"/>
    </row>
    <row r="1960" spans="20:20" x14ac:dyDescent="0.3">
      <c r="T1960" s="17"/>
    </row>
    <row r="1961" spans="20:20" x14ac:dyDescent="0.3">
      <c r="T1961" s="17"/>
    </row>
    <row r="1962" spans="20:20" x14ac:dyDescent="0.3">
      <c r="T1962" s="17"/>
    </row>
    <row r="1963" spans="20:20" x14ac:dyDescent="0.3">
      <c r="T1963" s="17"/>
    </row>
    <row r="1964" spans="20:20" x14ac:dyDescent="0.3">
      <c r="T1964" s="17"/>
    </row>
    <row r="1965" spans="20:20" x14ac:dyDescent="0.3">
      <c r="T1965" s="17"/>
    </row>
    <row r="1966" spans="20:20" x14ac:dyDescent="0.3">
      <c r="T1966" s="17"/>
    </row>
    <row r="1967" spans="20:20" x14ac:dyDescent="0.3">
      <c r="T1967" s="17"/>
    </row>
    <row r="1968" spans="20:20" x14ac:dyDescent="0.3">
      <c r="T1968" s="17"/>
    </row>
    <row r="1969" spans="20:20" x14ac:dyDescent="0.3">
      <c r="T1969" s="17"/>
    </row>
    <row r="1970" spans="20:20" x14ac:dyDescent="0.3">
      <c r="T1970" s="17"/>
    </row>
    <row r="1971" spans="20:20" x14ac:dyDescent="0.3">
      <c r="T1971" s="17"/>
    </row>
    <row r="1972" spans="20:20" x14ac:dyDescent="0.3">
      <c r="T1972" s="17"/>
    </row>
    <row r="1973" spans="20:20" x14ac:dyDescent="0.3">
      <c r="T1973" s="17"/>
    </row>
    <row r="1974" spans="20:20" x14ac:dyDescent="0.3">
      <c r="T1974" s="17"/>
    </row>
    <row r="1975" spans="20:20" x14ac:dyDescent="0.3">
      <c r="T1975" s="17"/>
    </row>
    <row r="1976" spans="20:20" x14ac:dyDescent="0.3">
      <c r="T1976" s="17"/>
    </row>
    <row r="1977" spans="20:20" x14ac:dyDescent="0.3">
      <c r="T1977" s="17"/>
    </row>
    <row r="1978" spans="20:20" x14ac:dyDescent="0.3">
      <c r="T1978" s="17"/>
    </row>
    <row r="1979" spans="20:20" x14ac:dyDescent="0.3">
      <c r="T1979" s="17"/>
    </row>
    <row r="1980" spans="20:20" x14ac:dyDescent="0.3">
      <c r="T1980" s="17"/>
    </row>
    <row r="1981" spans="20:20" x14ac:dyDescent="0.3">
      <c r="T1981" s="17"/>
    </row>
    <row r="1982" spans="20:20" x14ac:dyDescent="0.3">
      <c r="T1982" s="17"/>
    </row>
    <row r="1983" spans="20:20" x14ac:dyDescent="0.3">
      <c r="T1983" s="17"/>
    </row>
    <row r="1984" spans="20:20" x14ac:dyDescent="0.3">
      <c r="T1984" s="17"/>
    </row>
    <row r="1985" spans="20:20" x14ac:dyDescent="0.3">
      <c r="T1985" s="17"/>
    </row>
    <row r="1986" spans="20:20" x14ac:dyDescent="0.3">
      <c r="T1986" s="17"/>
    </row>
    <row r="1987" spans="20:20" x14ac:dyDescent="0.3">
      <c r="T1987" s="17"/>
    </row>
    <row r="1988" spans="20:20" x14ac:dyDescent="0.3">
      <c r="T1988" s="17"/>
    </row>
    <row r="1989" spans="20:20" x14ac:dyDescent="0.3">
      <c r="T1989" s="17"/>
    </row>
    <row r="1990" spans="20:20" x14ac:dyDescent="0.3">
      <c r="T1990" s="17"/>
    </row>
    <row r="1991" spans="20:20" x14ac:dyDescent="0.3">
      <c r="T1991" s="17"/>
    </row>
    <row r="1992" spans="20:20" x14ac:dyDescent="0.3">
      <c r="T1992" s="17"/>
    </row>
    <row r="1993" spans="20:20" x14ac:dyDescent="0.3">
      <c r="T1993" s="17"/>
    </row>
    <row r="1994" spans="20:20" x14ac:dyDescent="0.3">
      <c r="T1994" s="17"/>
    </row>
    <row r="1995" spans="20:20" x14ac:dyDescent="0.3">
      <c r="T1995" s="17"/>
    </row>
    <row r="1996" spans="20:20" x14ac:dyDescent="0.3">
      <c r="T1996" s="17"/>
    </row>
    <row r="1997" spans="20:20" x14ac:dyDescent="0.3">
      <c r="T1997" s="17"/>
    </row>
    <row r="1998" spans="20:20" x14ac:dyDescent="0.3">
      <c r="T1998" s="17"/>
    </row>
    <row r="1999" spans="20:20" x14ac:dyDescent="0.3">
      <c r="T1999" s="17"/>
    </row>
    <row r="2000" spans="20:20" x14ac:dyDescent="0.3">
      <c r="T2000" s="17"/>
    </row>
    <row r="2001" spans="20:20" x14ac:dyDescent="0.3">
      <c r="T2001" s="17"/>
    </row>
    <row r="2002" spans="20:20" x14ac:dyDescent="0.3">
      <c r="T2002" s="17"/>
    </row>
    <row r="2003" spans="20:20" x14ac:dyDescent="0.3">
      <c r="T2003" s="17"/>
    </row>
    <row r="2004" spans="20:20" x14ac:dyDescent="0.3">
      <c r="T2004" s="17"/>
    </row>
  </sheetData>
  <autoFilter ref="A10:V1550" xr:uid="{60457DBA-5524-4796-A516-B96F7E82E694}">
    <filterColumn colId="5">
      <filters>
        <filter val="Luis Eduardo Flores Tellez"/>
      </filters>
    </filterColumn>
  </autoFilter>
  <conditionalFormatting sqref="G1116">
    <cfRule type="duplicateValues" dxfId="33" priority="18"/>
    <cfRule type="duplicateValues" dxfId="32" priority="17"/>
  </conditionalFormatting>
  <conditionalFormatting sqref="J463">
    <cfRule type="duplicateValues" dxfId="31" priority="33"/>
  </conditionalFormatting>
  <conditionalFormatting sqref="J476">
    <cfRule type="duplicateValues" dxfId="30" priority="31"/>
  </conditionalFormatting>
  <conditionalFormatting sqref="J756">
    <cfRule type="duplicateValues" dxfId="29" priority="29"/>
  </conditionalFormatting>
  <conditionalFormatting sqref="J871">
    <cfRule type="duplicateValues" dxfId="28" priority="27"/>
  </conditionalFormatting>
  <conditionalFormatting sqref="J885:J886">
    <cfRule type="duplicateValues" dxfId="27" priority="25"/>
  </conditionalFormatting>
  <conditionalFormatting sqref="J983">
    <cfRule type="duplicateValues" dxfId="26" priority="23"/>
  </conditionalFormatting>
  <conditionalFormatting sqref="J1112">
    <cfRule type="duplicateValues" dxfId="25" priority="21"/>
  </conditionalFormatting>
  <conditionalFormatting sqref="J1119">
    <cfRule type="duplicateValues" dxfId="24" priority="19"/>
  </conditionalFormatting>
  <conditionalFormatting sqref="J1126">
    <cfRule type="duplicateValues" dxfId="23" priority="15"/>
  </conditionalFormatting>
  <conditionalFormatting sqref="J1143">
    <cfRule type="duplicateValues" dxfId="22" priority="11"/>
  </conditionalFormatting>
  <conditionalFormatting sqref="J1147">
    <cfRule type="duplicateValues" dxfId="21" priority="13"/>
  </conditionalFormatting>
  <conditionalFormatting sqref="J1155">
    <cfRule type="duplicateValues" dxfId="20" priority="9"/>
  </conditionalFormatting>
  <conditionalFormatting sqref="J1163">
    <cfRule type="duplicateValues" dxfId="19" priority="7"/>
  </conditionalFormatting>
  <conditionalFormatting sqref="J1173">
    <cfRule type="duplicateValues" dxfId="18" priority="5"/>
  </conditionalFormatting>
  <conditionalFormatting sqref="J1182">
    <cfRule type="duplicateValues" dxfId="17" priority="3"/>
  </conditionalFormatting>
  <conditionalFormatting sqref="J1246">
    <cfRule type="duplicateValues" dxfId="16" priority="1"/>
  </conditionalFormatting>
  <conditionalFormatting sqref="L463">
    <cfRule type="duplicateValues" dxfId="15" priority="34"/>
  </conditionalFormatting>
  <conditionalFormatting sqref="L476">
    <cfRule type="duplicateValues" dxfId="14" priority="32"/>
  </conditionalFormatting>
  <conditionalFormatting sqref="L756">
    <cfRule type="duplicateValues" dxfId="13" priority="30"/>
  </conditionalFormatting>
  <conditionalFormatting sqref="L871">
    <cfRule type="duplicateValues" dxfId="12" priority="28"/>
  </conditionalFormatting>
  <conditionalFormatting sqref="L885:L886">
    <cfRule type="duplicateValues" dxfId="11" priority="26"/>
  </conditionalFormatting>
  <conditionalFormatting sqref="L983">
    <cfRule type="duplicateValues" dxfId="10" priority="24"/>
  </conditionalFormatting>
  <conditionalFormatting sqref="L1112">
    <cfRule type="duplicateValues" dxfId="9" priority="22"/>
  </conditionalFormatting>
  <conditionalFormatting sqref="L1119">
    <cfRule type="duplicateValues" dxfId="8" priority="20"/>
  </conditionalFormatting>
  <conditionalFormatting sqref="L1126">
    <cfRule type="duplicateValues" dxfId="7" priority="16"/>
  </conditionalFormatting>
  <conditionalFormatting sqref="L1143">
    <cfRule type="duplicateValues" dxfId="6" priority="12"/>
  </conditionalFormatting>
  <conditionalFormatting sqref="L1147">
    <cfRule type="duplicateValues" dxfId="5" priority="14"/>
  </conditionalFormatting>
  <conditionalFormatting sqref="L1155">
    <cfRule type="duplicateValues" dxfId="4" priority="10"/>
  </conditionalFormatting>
  <conditionalFormatting sqref="L1163">
    <cfRule type="duplicateValues" dxfId="3" priority="8"/>
  </conditionalFormatting>
  <conditionalFormatting sqref="L1173">
    <cfRule type="duplicateValues" dxfId="2" priority="6"/>
  </conditionalFormatting>
  <conditionalFormatting sqref="L1182">
    <cfRule type="duplicateValues" dxfId="1" priority="4"/>
  </conditionalFormatting>
  <conditionalFormatting sqref="L1246">
    <cfRule type="duplicateValues" dxfId="0" priority="2"/>
  </conditionalFormatting>
  <dataValidations count="1">
    <dataValidation type="list" allowBlank="1" showInputMessage="1" showErrorMessage="1" sqref="C119:C121 C158:C160 C211:C212 C11:C19 C530:C536 C521:C528 C509:C513 C484:C492 C475:C482 C494:C500 C515:C519 C502:C506 C725:C729 C777:C784 C817:C825 C806:C809 C1207:C1211 C1089:D1089 C1078:D1078 C1024:D1024 C1094:D1094 C1038:D1038 C1016:D1016 C1107:D1107 C1028:C1035 C1047:D1047 C1084:D1084 C1099:D1099 C1103:D1103 C1053:D1053 C1062:D1062 C1070:D1070 C1187:C1193 C1220:C1374 C1429:C1542 H1241:I1241 C58:C63 D11:D1015 D1017:D1023 D1025:D1037 D1039:D1046 D1048:D1052 D1054:D1061 D1063:D1069 D1071:D1077 D1079:D1083 D1085:D1088 D1090:D1093 D1095:D1098 D1100:D1102 D1104:D1106 D1108:D1550" xr:uid="{B767F16E-6A07-4B23-9BD4-5948492AA265}">
      <formula1>#REF!</formula1>
    </dataValidation>
  </dataValidations>
  <hyperlinks>
    <hyperlink ref="Q385" r:id="rId1" display="En el informe de gastos no reporté erogaciones por concepto de propaganda impresa en papel, como se puede observar en el anexo descrito en la observación que se me realiza, en cambio se puede advertir del citado anexo que el gasto que reporte fue por concepto de producción y edición de spots para redes sociales, motivo por el que exhibo muestra gráfica del contrato celebrado, empero la propaganda digital fue publicada en el sitio http://www.facebook.com/alejandraladri_x000a_En datas_x000a_24, 26, 27 y 29 de abril, 01, 04, 09, 13, 16, 18, 22, 26, 28 de mayo, todas de 2025, visibles en la red social._x000a_Asociada a la cuenta _x000a_alejandra_ladri Instagram con publicaciones compartidas el_x000a_24, 29 de abril, 16, 18, 22 y 26 de mayo, todas de 2025. " xr:uid="{B457535D-E9B8-46DA-8F30-41BE03AF6B0B}"/>
  </hyperlinks>
  <pageMargins left="0.7" right="0.7" top="0.75" bottom="0.75" header="0.3" footer="0.3"/>
  <pageSetup orientation="portrait" r:id="rId2"/>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lcf76f155ced4ddcb4097134ff3c332f xmlns="8175d881-c252-4cc7-85ac-127631b324fb">
      <Terms xmlns="http://schemas.microsoft.com/office/infopath/2007/PartnerControls"/>
    </lcf76f155ced4ddcb4097134ff3c332f>
    <SharedWithUsers xmlns="7463e6f2-4cf7-4f37-8a7b-859c1e512b3c">
      <UserInfo>
        <DisplayName/>
        <AccountId xsi:nil="true"/>
        <AccountType/>
      </UserInfo>
    </SharedWithUsers>
    <_Flow_SignoffStatus xmlns="8175d881-c252-4cc7-85ac-127631b324f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0b8f33c283d4c42b4aed2c9d3af358be">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8409832c73dd362bf5fe5313f895c38"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03BB840-5A9B-452B-A6A3-3D7841CA4866}">
  <ds:schemaRefs>
    <ds:schemaRef ds:uri="http://schemas.microsoft.com/sharepoint/v3/contenttype/forms"/>
  </ds:schemaRefs>
</ds:datastoreItem>
</file>

<file path=customXml/itemProps2.xml><?xml version="1.0" encoding="utf-8"?>
<ds:datastoreItem xmlns:ds="http://schemas.openxmlformats.org/officeDocument/2006/customXml" ds:itemID="{2025AC66-9779-4585-BAE0-09483E3BDC70}">
  <ds:schemaRefs>
    <ds:schemaRef ds:uri="http://schemas.microsoft.com/office/2006/metadata/properties"/>
    <ds:schemaRef ds:uri="e9b28f53-5b2a-49ef-a139-80fdba2ac6fe"/>
    <ds:schemaRef ds:uri="http://www.w3.org/XML/1998/namespace"/>
    <ds:schemaRef ds:uri="http://schemas.microsoft.com/office/infopath/2007/PartnerControls"/>
    <ds:schemaRef ds:uri="http://schemas.openxmlformats.org/package/2006/metadata/core-properties"/>
    <ds:schemaRef ds:uri="http://schemas.microsoft.com/office/2006/documentManagement/types"/>
    <ds:schemaRef ds:uri="http://purl.org/dc/dcmitype/"/>
    <ds:schemaRef ds:uri="aeabc4ea-eae0-4994-8b86-82378b6e1239"/>
    <ds:schemaRef ds:uri="http://purl.org/dc/terms/"/>
    <ds:schemaRef ds:uri="http://purl.org/dc/elements/1.1/"/>
  </ds:schemaRefs>
</ds:datastoreItem>
</file>

<file path=customXml/itemProps3.xml><?xml version="1.0" encoding="utf-8"?>
<ds:datastoreItem xmlns:ds="http://schemas.openxmlformats.org/officeDocument/2006/customXml" ds:itemID="{65F00D1A-5A0F-490E-95DF-7912A6F6445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JPJ</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RUIZ AGUILAR ISRAEL</dc:creator>
  <cp:keywords/>
  <dc:description/>
  <cp:lastModifiedBy>SÁNCHEZ GALICIA PEDRO</cp:lastModifiedBy>
  <cp:revision/>
  <dcterms:created xsi:type="dcterms:W3CDTF">2025-06-19T21:36:51Z</dcterms:created>
  <dcterms:modified xsi:type="dcterms:W3CDTF">2025-10-13T15:58:58Z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220789500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_SourceUrl">
    <vt:lpwstr/>
  </property>
  <property fmtid="{D5CDD505-2E9C-101B-9397-08002B2CF9AE}" pid="12" name="_SharedFileIndex">
    <vt:lpwstr/>
  </property>
</Properties>
</file>