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andres.camacho\Desktop\JACR\0.2.1 INE-P-COF-UTF-144-2019-PUE lalo tav\92. Resolución\8. Enviar a Sub\"/>
    </mc:Choice>
  </mc:AlternateContent>
  <xr:revisionPtr revIDLastSave="0" documentId="13_ncr:1_{49FD6A93-261D-4BF5-B262-EF5E0CE52E3E}" xr6:coauthVersionLast="47" xr6:coauthVersionMax="47" xr10:uidLastSave="{00000000-0000-0000-0000-000000000000}"/>
  <bookViews>
    <workbookView xWindow="-110" yWindow="-110" windowWidth="19420" windowHeight="11500" xr2:uid="{0B5BA0AD-4FFF-4BC1-ADA5-0684598EFD06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</calcChain>
</file>

<file path=xl/sharedStrings.xml><?xml version="1.0" encoding="utf-8"?>
<sst xmlns="http://schemas.openxmlformats.org/spreadsheetml/2006/main" count="65" uniqueCount="54">
  <si>
    <t>UNIDAD TÉCNICA DE FISCALIZACIÓN</t>
  </si>
  <si>
    <t>DIRECCIÓN DE RESOLUCIONES Y NORMATIVIDAD</t>
  </si>
  <si>
    <t>EXP. INE/P-COF-UTF/144/2019/PUE</t>
  </si>
  <si>
    <t>ID CONTABILIDAD: 452</t>
  </si>
  <si>
    <t xml:space="preserve">SUJETO OBLIGADO: </t>
  </si>
  <si>
    <t>CÓMITE EJECUTIVO ESTATAL PUEBLA</t>
  </si>
  <si>
    <t>Registro contable en la póliza PSC/IG-1/31-12-2018</t>
  </si>
  <si>
    <t>Soporte documental de la póliza PSC/IG-1/31-12-2018</t>
  </si>
  <si>
    <t>ID</t>
  </si>
  <si>
    <t>IMPRESORA APORTADA</t>
  </si>
  <si>
    <t>Aportante</t>
  </si>
  <si>
    <t>Valor Registrado</t>
  </si>
  <si>
    <t>Recibo de aportación.</t>
  </si>
  <si>
    <t>FECHA DEL RECIBO DE APORTACIÓN Y CONTRATO</t>
  </si>
  <si>
    <t>Valor utilizado</t>
  </si>
  <si>
    <t>Impresora HP Color LaserJet Serie CP3525DN</t>
  </si>
  <si>
    <t>Ernesto Alonso Cortes Pérez</t>
  </si>
  <si>
    <t>REMES-ORD-CDE-2018-0001</t>
  </si>
  <si>
    <t>German Castillo Vázquez</t>
  </si>
  <si>
    <t>REMES-ORD-CDE-2018-0002</t>
  </si>
  <si>
    <t>Alejandro Pérez Muñoz</t>
  </si>
  <si>
    <t>REMES-ORD-CDE-2018-0003</t>
  </si>
  <si>
    <t>Anuar Canaán Ahité</t>
  </si>
  <si>
    <t>REMES-ORD-CDE-2018-0004</t>
  </si>
  <si>
    <t xml:space="preserve"> Impresora HP Color LaserJet Serie CP1215 NW</t>
  </si>
  <si>
    <t>Felipe Gamaliel Montiel Corona</t>
  </si>
  <si>
    <t>REMES-ORD-CDE-2018-0005</t>
  </si>
  <si>
    <t>Impresora HP LaserJet M1120 MFP</t>
  </si>
  <si>
    <t>Impresora HP Color LasertJet Serie CP1215</t>
  </si>
  <si>
    <t>Estefanía Vázquez Palma</t>
  </si>
  <si>
    <t>REMES-ORD-CDE-2018-0006</t>
  </si>
  <si>
    <t>Impresoras HP Color LaserJet Serie CP2025</t>
  </si>
  <si>
    <t>Marisol Jiménez Romero</t>
  </si>
  <si>
    <t>REMES-ORD-CDE-2018-0007</t>
  </si>
  <si>
    <t>Impresora HP Color LaserJet Serie CP2025</t>
  </si>
  <si>
    <t>Yesica Estefanía Sánchez Bustamante</t>
  </si>
  <si>
    <t>REMES-ORD-CDE-2018-0008</t>
  </si>
  <si>
    <t>Mónica Cano Guzmán</t>
  </si>
  <si>
    <t>REMES-ORD-CDE-2018-0009</t>
  </si>
  <si>
    <t>Ingrid Victoria Sosa González</t>
  </si>
  <si>
    <t>REMES-ORD-CDE-2018-0010</t>
  </si>
  <si>
    <t>Edgar Moisés Barona Carrasco</t>
  </si>
  <si>
    <t>REMES-ORD-CDE-2018-0011</t>
  </si>
  <si>
    <t>Impresora Samsung ProXpress SL-M4020ND</t>
  </si>
  <si>
    <t>Arely Avila Reyes</t>
  </si>
  <si>
    <t>REMES-ORD-CDE-2018-0012</t>
  </si>
  <si>
    <t>Impresora HP LaserJet Pro 400 color M451DN</t>
  </si>
  <si>
    <t>Miriam Aldaco Lezama</t>
  </si>
  <si>
    <t>REMES-ORD-CDE-2018-0013</t>
  </si>
  <si>
    <t>Cinthya Alicia Picazo Pérez</t>
  </si>
  <si>
    <t>REMES-ORD-CDE-2018-0014</t>
  </si>
  <si>
    <t>Total registrado como gasto en el SIF</t>
  </si>
  <si>
    <t>Total registrado en los recibos de aportación 19 Impresoras, con un valor de</t>
  </si>
  <si>
    <t>ANEXO 5 - RELACIÓN IMPRESORAS APORTADAS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</si>
</sst>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2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1" fontId="2" fillId="0" borderId="0" xfId="0" applyNumberFormat="1" applyFont="1"/>
    <xf numFmtId="0" fontId="2" fillId="2" borderId="0" xfId="0" applyFont="1" applyFill="1"/>
    <xf numFmtId="0" fontId="4" fillId="2" borderId="0" xfId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1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1" fontId="2" fillId="2" borderId="0" xfId="0" applyNumberFormat="1" applyFont="1" applyFill="1"/>
    <xf numFmtId="0" fontId="4" fillId="2" borderId="0" xfId="2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/>
    <xf numFmtId="164" fontId="1" fillId="4" borderId="5" xfId="0" applyNumberFormat="1" applyFont="1" applyFill="1" applyBorder="1" applyAlignment="1">
      <alignment horizontal="center" vertical="center"/>
    </xf>
    <xf numFmtId="164" fontId="1" fillId="4" borderId="6" xfId="0" applyNumberFormat="1" applyFont="1" applyFill="1" applyBorder="1" applyAlignment="1">
      <alignment horizontal="center" vertical="center"/>
    </xf>
    <xf numFmtId="164" fontId="1" fillId="4" borderId="7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vertical="center"/>
    </xf>
    <xf numFmtId="0" fontId="8" fillId="3" borderId="7" xfId="0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center" vertical="center"/>
    </xf>
    <xf numFmtId="164" fontId="8" fillId="3" borderId="6" xfId="0" applyNumberFormat="1" applyFont="1" applyFill="1" applyBorder="1" applyAlignment="1">
      <alignment horizontal="center" vertical="center"/>
    </xf>
    <xf numFmtId="164" fontId="8" fillId="3" borderId="7" xfId="0" applyNumberFormat="1" applyFont="1" applyFill="1" applyBorder="1" applyAlignment="1">
      <alignment horizontal="center" vertical="center"/>
    </xf>
    <xf numFmtId="164" fontId="9" fillId="4" borderId="8" xfId="0" applyNumberFormat="1" applyFont="1" applyFill="1" applyBorder="1" applyAlignment="1">
      <alignment horizontal="center" vertical="center"/>
    </xf>
    <xf numFmtId="164" fontId="9" fillId="4" borderId="9" xfId="0" applyNumberFormat="1" applyFont="1" applyFill="1" applyBorder="1" applyAlignment="1">
      <alignment horizontal="center" vertical="center"/>
    </xf>
    <xf numFmtId="164" fontId="9" fillId="4" borderId="10" xfId="0" applyNumberFormat="1" applyFont="1" applyFill="1" applyBorder="1" applyAlignment="1">
      <alignment horizontal="center" vertical="center"/>
    </xf>
    <xf numFmtId="164" fontId="9" fillId="4" borderId="14" xfId="0" applyNumberFormat="1" applyFont="1" applyFill="1" applyBorder="1" applyAlignment="1">
      <alignment horizontal="center" vertical="center"/>
    </xf>
    <xf numFmtId="164" fontId="9" fillId="4" borderId="0" xfId="0" applyNumberFormat="1" applyFont="1" applyFill="1" applyBorder="1" applyAlignment="1">
      <alignment horizontal="center" vertical="center"/>
    </xf>
    <xf numFmtId="164" fontId="9" fillId="4" borderId="15" xfId="0" applyNumberFormat="1" applyFont="1" applyFill="1" applyBorder="1" applyAlignment="1">
      <alignment horizontal="center" vertical="center"/>
    </xf>
    <xf numFmtId="164" fontId="9" fillId="4" borderId="11" xfId="0" applyNumberFormat="1" applyFont="1" applyFill="1" applyBorder="1" applyAlignment="1">
      <alignment horizontal="center" vertical="center"/>
    </xf>
    <xf numFmtId="164" fontId="9" fillId="4" borderId="12" xfId="0" applyNumberFormat="1" applyFont="1" applyFill="1" applyBorder="1" applyAlignment="1">
      <alignment horizontal="center" vertical="center"/>
    </xf>
    <xf numFmtId="164" fontId="9" fillId="4" borderId="13" xfId="0" applyNumberFormat="1" applyFont="1" applyFill="1" applyBorder="1" applyAlignment="1">
      <alignment horizontal="center" vertical="center"/>
    </xf>
    <xf numFmtId="164" fontId="1" fillId="4" borderId="8" xfId="0" applyNumberFormat="1" applyFont="1" applyFill="1" applyBorder="1" applyAlignment="1">
      <alignment horizontal="center" vertical="center"/>
    </xf>
    <xf numFmtId="164" fontId="1" fillId="4" borderId="9" xfId="0" applyNumberFormat="1" applyFont="1" applyFill="1" applyBorder="1" applyAlignment="1">
      <alignment horizontal="center" vertical="center"/>
    </xf>
    <xf numFmtId="164" fontId="1" fillId="4" borderId="10" xfId="0" applyNumberFormat="1" applyFont="1" applyFill="1" applyBorder="1" applyAlignment="1">
      <alignment horizontal="center" vertical="center"/>
    </xf>
    <xf numFmtId="164" fontId="1" fillId="4" borderId="11" xfId="0" applyNumberFormat="1" applyFont="1" applyFill="1" applyBorder="1" applyAlignment="1">
      <alignment horizontal="center" vertical="center"/>
    </xf>
    <xf numFmtId="164" fontId="1" fillId="4" borderId="12" xfId="0" applyNumberFormat="1" applyFont="1" applyFill="1" applyBorder="1" applyAlignment="1">
      <alignment horizontal="center" vertical="center"/>
    </xf>
    <xf numFmtId="164" fontId="1" fillId="4" borderId="13" xfId="0" applyNumberFormat="1" applyFont="1" applyFill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9" fillId="4" borderId="3" xfId="0" applyNumberFormat="1" applyFont="1" applyFill="1" applyBorder="1" applyAlignment="1">
      <alignment horizontal="center" vertical="center"/>
    </xf>
    <xf numFmtId="164" fontId="9" fillId="4" borderId="2" xfId="0" applyNumberFormat="1" applyFont="1" applyFill="1" applyBorder="1" applyAlignment="1">
      <alignment horizontal="center" vertical="center"/>
    </xf>
    <xf numFmtId="164" fontId="9" fillId="4" borderId="4" xfId="0" applyNumberFormat="1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 wrapText="1"/>
    </xf>
    <xf numFmtId="14" fontId="9" fillId="4" borderId="3" xfId="0" applyNumberFormat="1" applyFont="1" applyFill="1" applyBorder="1" applyAlignment="1">
      <alignment horizontal="center" vertical="center" wrapText="1"/>
    </xf>
    <xf numFmtId="14" fontId="9" fillId="4" borderId="2" xfId="0" applyNumberFormat="1" applyFont="1" applyFill="1" applyBorder="1" applyAlignment="1">
      <alignment horizontal="center" vertical="center" wrapText="1"/>
    </xf>
    <xf numFmtId="14" fontId="9" fillId="4" borderId="4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1" fillId="4" borderId="3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 wrapText="1"/>
    </xf>
    <xf numFmtId="14" fontId="1" fillId="2" borderId="4" xfId="0" applyNumberFormat="1" applyFont="1" applyFill="1" applyBorder="1" applyAlignment="1">
      <alignment horizontal="center" vertical="center" wrapText="1"/>
    </xf>
    <xf numFmtId="164" fontId="1" fillId="4" borderId="3" xfId="0" applyNumberFormat="1" applyFont="1" applyFill="1" applyBorder="1" applyAlignment="1">
      <alignment horizontal="center" vertical="center"/>
    </xf>
    <xf numFmtId="164" fontId="1" fillId="4" borderId="4" xfId="0" applyNumberFormat="1" applyFont="1" applyFill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2" borderId="8" xfId="0" applyNumberFormat="1" applyFont="1" applyFill="1" applyBorder="1" applyAlignment="1">
      <alignment horizontal="center" vertical="center"/>
    </xf>
    <xf numFmtId="164" fontId="1" fillId="2" borderId="9" xfId="0" applyNumberFormat="1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</cellXfs>
  <cellStyles count="3">
    <cellStyle name="Normal" xfId="0" builtinId="0"/>
    <cellStyle name="Normal 16" xfId="1" xr:uid="{51B74891-E1AA-4EC7-9B77-70EAA2FEFBFC}"/>
    <cellStyle name="Normal 5" xfId="2" xr:uid="{FE8F339E-9524-46BA-9EFE-4E3258D57BEE}"/>
  </cellStyles>
  <dxfs count="0"/>
  <tableStyles count="0" defaultTableStyle="TableStyleMedium2" defaultPivotStyle="PivotStyleLight16"/>
  <colors>
    <mruColors>
      <color rgb="FFCC00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396875</xdr:colOff>
      <xdr:row>1</xdr:row>
      <xdr:rowOff>190500</xdr:rowOff>
    </xdr:from>
    <xdr:to>
      <xdr:col>3</xdr:col>
      <xdr:colOff>261937</xdr:colOff>
      <xdr:row>6</xdr:row>
      <xdr:rowOff>178167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A232A1-DACC-4DB1-AD8C-570AFBE728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274" t="10532" r="8298" b="6771"/>
        <a:stretch/>
      </xdr:blipFill>
      <xdr:spPr>
        <a:xfrm>
          <a:off x="1547813" y="365125"/>
          <a:ext cx="2484437" cy="11703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9DFA5-4583-4349-A351-1EC3E33CA9C0}">
  <dimension ref="A1:Q37"/>
  <sheetViews>
    <sheetView tabSelected="1" topLeftCell="A12" zoomScale="80" zoomScaleNormal="80" workbookViewId="0">
      <selection activeCell="M18" sqref="M18"/>
    </sheetView>
  </sheetViews>
  <sheetFormatPr baseColWidth="10" defaultColWidth="11.453125" defaultRowHeight="10" x14ac:dyDescent="0.2"/>
  <cols>
    <col min="1" max="1" width="11.453125" style="1"/>
    <col min="2" max="2" width="5" style="1" bestFit="1" customWidth="1"/>
    <col min="3" max="3" width="37.453125" style="2" customWidth="1"/>
    <col min="4" max="4" width="15.1796875" style="1" customWidth="1"/>
    <col min="5" max="5" width="13.453125" style="1" customWidth="1"/>
    <col min="6" max="6" width="13.7265625" style="1" customWidth="1"/>
    <col min="7" max="7" width="26.81640625" style="1" customWidth="1"/>
    <col min="8" max="8" width="15.1796875" style="1" customWidth="1"/>
    <col min="9" max="9" width="4.26953125" style="1" customWidth="1"/>
    <col min="10" max="10" width="6.81640625" style="1" customWidth="1"/>
    <col min="11" max="11" width="2.6328125" style="1" customWidth="1"/>
    <col min="12" max="16384" width="11.453125" style="1"/>
  </cols>
  <sheetData>
    <row r="1" spans="1:17" ht="14" x14ac:dyDescent="0.3">
      <c r="A1" s="68"/>
      <c r="B1" s="6"/>
      <c r="C1" s="23"/>
      <c r="D1" s="6"/>
      <c r="E1" s="6"/>
      <c r="F1" s="7"/>
      <c r="G1" s="6"/>
      <c r="H1" s="6"/>
      <c r="I1" s="8"/>
      <c r="J1" s="6"/>
      <c r="K1" s="6"/>
      <c r="L1" s="6"/>
      <c r="M1" s="6"/>
      <c r="N1" s="6"/>
    </row>
    <row r="2" spans="1:17" ht="15.5" x14ac:dyDescent="0.3">
      <c r="A2" s="68"/>
      <c r="B2" s="9"/>
      <c r="C2" s="24"/>
      <c r="D2" s="9"/>
      <c r="E2" s="10"/>
      <c r="F2" s="69" t="s">
        <v>0</v>
      </c>
      <c r="G2" s="69"/>
      <c r="H2" s="69"/>
      <c r="I2" s="69"/>
      <c r="J2" s="11"/>
      <c r="K2" s="11"/>
      <c r="L2" s="11"/>
      <c r="M2" s="11"/>
      <c r="N2" s="11"/>
    </row>
    <row r="3" spans="1:17" ht="15.5" x14ac:dyDescent="0.3">
      <c r="A3" s="68"/>
      <c r="B3" s="9"/>
      <c r="C3" s="24"/>
      <c r="D3" s="9"/>
      <c r="E3" s="10"/>
      <c r="F3" s="12" t="s">
        <v>1</v>
      </c>
      <c r="G3" s="13"/>
      <c r="H3" s="13"/>
      <c r="I3" s="14"/>
      <c r="J3" s="11"/>
      <c r="K3" s="11"/>
      <c r="L3" s="11"/>
      <c r="M3" s="11"/>
      <c r="N3" s="11"/>
    </row>
    <row r="4" spans="1:17" ht="15.5" x14ac:dyDescent="0.3">
      <c r="A4" s="68"/>
      <c r="B4" s="9"/>
      <c r="C4" s="24"/>
      <c r="D4" s="9"/>
      <c r="E4" s="10"/>
      <c r="F4" s="69" t="s">
        <v>2</v>
      </c>
      <c r="G4" s="69"/>
      <c r="H4" s="69"/>
      <c r="I4" s="69"/>
      <c r="J4" s="69"/>
      <c r="K4" s="15"/>
      <c r="L4" s="15"/>
      <c r="M4" s="15"/>
      <c r="N4" s="11"/>
    </row>
    <row r="5" spans="1:17" ht="15.5" x14ac:dyDescent="0.3">
      <c r="A5" s="68"/>
      <c r="B5" s="9"/>
      <c r="C5" s="24"/>
      <c r="D5" s="9"/>
      <c r="E5" s="10"/>
      <c r="F5" s="16"/>
      <c r="G5" s="9"/>
      <c r="H5" s="9"/>
      <c r="I5" s="17"/>
      <c r="J5" s="11"/>
      <c r="K5" s="11"/>
      <c r="L5" s="11"/>
      <c r="M5" s="11"/>
      <c r="N5" s="11"/>
    </row>
    <row r="6" spans="1:17" ht="30.65" customHeight="1" x14ac:dyDescent="0.3">
      <c r="A6" s="68"/>
      <c r="B6" s="9"/>
      <c r="C6" s="24"/>
      <c r="D6" s="9"/>
      <c r="E6" s="18"/>
      <c r="F6" s="70" t="s">
        <v>53</v>
      </c>
      <c r="G6" s="70"/>
      <c r="H6" s="26"/>
      <c r="I6" s="17"/>
      <c r="J6" s="11"/>
      <c r="K6" s="11"/>
      <c r="L6" s="11"/>
      <c r="M6" s="11"/>
      <c r="N6" s="11"/>
    </row>
    <row r="7" spans="1:17" ht="15.5" x14ac:dyDescent="0.3">
      <c r="A7" s="68"/>
      <c r="B7" s="9"/>
      <c r="C7" s="24"/>
      <c r="D7" s="9"/>
      <c r="E7" s="18"/>
      <c r="F7" s="16"/>
      <c r="G7" s="9"/>
      <c r="H7" s="9"/>
      <c r="I7" s="17"/>
      <c r="J7" s="11"/>
      <c r="K7" s="11"/>
      <c r="L7" s="11"/>
      <c r="M7" s="11"/>
      <c r="N7" s="11"/>
    </row>
    <row r="8" spans="1:17" ht="15.5" x14ac:dyDescent="0.3">
      <c r="A8" s="68"/>
      <c r="B8" s="9"/>
      <c r="C8" s="24"/>
      <c r="D8" s="9"/>
      <c r="E8" s="18"/>
      <c r="F8" s="15" t="s">
        <v>3</v>
      </c>
      <c r="G8" s="9"/>
      <c r="H8" s="9"/>
      <c r="I8" s="17"/>
      <c r="J8" s="11"/>
      <c r="K8" s="11"/>
      <c r="L8" s="11"/>
      <c r="M8" s="11"/>
      <c r="N8" s="11"/>
    </row>
    <row r="9" spans="1:17" ht="15.5" x14ac:dyDescent="0.3">
      <c r="A9" s="68"/>
      <c r="B9" s="9"/>
      <c r="C9" s="24"/>
      <c r="D9" s="9"/>
      <c r="E9" s="18"/>
      <c r="F9" s="15" t="s">
        <v>4</v>
      </c>
      <c r="G9" s="9"/>
      <c r="H9" s="9"/>
      <c r="I9" s="17"/>
      <c r="J9" s="11"/>
      <c r="K9" s="11"/>
      <c r="L9" s="11"/>
      <c r="M9" s="11"/>
      <c r="N9" s="11"/>
    </row>
    <row r="10" spans="1:17" ht="15.5" x14ac:dyDescent="0.3">
      <c r="A10" s="68"/>
      <c r="B10" s="9"/>
      <c r="C10" s="24"/>
      <c r="D10" s="9"/>
      <c r="E10" s="18"/>
      <c r="F10" s="15" t="s">
        <v>5</v>
      </c>
      <c r="G10" s="9"/>
      <c r="H10" s="9"/>
      <c r="I10" s="17"/>
      <c r="J10" s="11"/>
      <c r="K10" s="11"/>
      <c r="L10" s="11"/>
      <c r="M10" s="11"/>
      <c r="N10" s="11"/>
    </row>
    <row r="11" spans="1:17" ht="15.5" x14ac:dyDescent="0.3">
      <c r="A11" s="68"/>
      <c r="B11" s="9"/>
      <c r="C11" s="24"/>
      <c r="D11" s="9"/>
      <c r="E11" s="18"/>
      <c r="F11" s="16"/>
      <c r="G11" s="9"/>
      <c r="H11" s="9"/>
      <c r="I11" s="17"/>
      <c r="J11" s="11"/>
      <c r="K11" s="11"/>
      <c r="L11" s="11"/>
      <c r="M11" s="11"/>
      <c r="N11" s="11"/>
    </row>
    <row r="12" spans="1:17" ht="14.5" x14ac:dyDescent="0.35">
      <c r="A12" s="68"/>
      <c r="B12" s="9"/>
      <c r="C12" s="24"/>
      <c r="D12" s="9"/>
      <c r="E12" s="11"/>
      <c r="F12" s="19"/>
      <c r="G12" s="9"/>
      <c r="H12" s="9"/>
      <c r="I12"/>
      <c r="J12"/>
      <c r="K12"/>
      <c r="L12"/>
      <c r="M12"/>
      <c r="N12"/>
    </row>
    <row r="13" spans="1:17" ht="10.5" x14ac:dyDescent="0.2">
      <c r="B13" s="67" t="s">
        <v>6</v>
      </c>
      <c r="C13" s="67"/>
      <c r="D13" s="67"/>
      <c r="E13" s="67"/>
      <c r="F13" s="67"/>
      <c r="G13" s="67" t="s">
        <v>7</v>
      </c>
      <c r="H13" s="67"/>
      <c r="I13" s="67"/>
      <c r="J13" s="67"/>
      <c r="K13" s="67"/>
    </row>
    <row r="14" spans="1:17" ht="42" x14ac:dyDescent="0.2">
      <c r="B14" s="20" t="s">
        <v>8</v>
      </c>
      <c r="C14" s="25" t="s">
        <v>9</v>
      </c>
      <c r="D14" s="64" t="s">
        <v>10</v>
      </c>
      <c r="E14" s="66"/>
      <c r="F14" s="20" t="s">
        <v>11</v>
      </c>
      <c r="G14" s="20" t="s">
        <v>12</v>
      </c>
      <c r="H14" s="25" t="s">
        <v>13</v>
      </c>
      <c r="I14" s="64" t="s">
        <v>14</v>
      </c>
      <c r="J14" s="65"/>
      <c r="K14" s="66"/>
    </row>
    <row r="15" spans="1:17" ht="20" customHeight="1" x14ac:dyDescent="0.35">
      <c r="B15" s="28">
        <v>1</v>
      </c>
      <c r="C15" s="29" t="s">
        <v>15</v>
      </c>
      <c r="D15" s="107" t="s">
        <v>16</v>
      </c>
      <c r="E15" s="108"/>
      <c r="F15" s="30">
        <v>7000</v>
      </c>
      <c r="G15" s="28" t="s">
        <v>17</v>
      </c>
      <c r="H15" s="31">
        <v>43474</v>
      </c>
      <c r="I15" s="35">
        <v>7000</v>
      </c>
      <c r="J15" s="36"/>
      <c r="K15" s="37"/>
      <c r="L15"/>
      <c r="M15"/>
      <c r="N15"/>
      <c r="O15"/>
      <c r="P15"/>
      <c r="Q15"/>
    </row>
    <row r="16" spans="1:17" ht="20" customHeight="1" x14ac:dyDescent="0.35">
      <c r="B16" s="3">
        <v>2</v>
      </c>
      <c r="C16" s="4" t="s">
        <v>15</v>
      </c>
      <c r="D16" s="109" t="s">
        <v>18</v>
      </c>
      <c r="E16" s="110"/>
      <c r="F16" s="5">
        <v>7000</v>
      </c>
      <c r="G16" s="3" t="s">
        <v>19</v>
      </c>
      <c r="H16" s="27">
        <v>43474</v>
      </c>
      <c r="I16" s="61">
        <v>7000</v>
      </c>
      <c r="J16" s="62"/>
      <c r="K16" s="63"/>
      <c r="L16"/>
      <c r="M16"/>
      <c r="N16"/>
      <c r="O16"/>
      <c r="P16"/>
      <c r="Q16"/>
    </row>
    <row r="17" spans="2:17" ht="20" customHeight="1" x14ac:dyDescent="0.35">
      <c r="B17" s="28">
        <v>3</v>
      </c>
      <c r="C17" s="29" t="s">
        <v>15</v>
      </c>
      <c r="D17" s="107" t="s">
        <v>20</v>
      </c>
      <c r="E17" s="108"/>
      <c r="F17" s="30">
        <v>7000</v>
      </c>
      <c r="G17" s="28" t="s">
        <v>21</v>
      </c>
      <c r="H17" s="31">
        <v>43474</v>
      </c>
      <c r="I17" s="35">
        <v>7000</v>
      </c>
      <c r="J17" s="36"/>
      <c r="K17" s="37"/>
      <c r="L17"/>
      <c r="M17"/>
      <c r="N17"/>
      <c r="O17"/>
      <c r="P17"/>
      <c r="Q17"/>
    </row>
    <row r="18" spans="2:17" ht="14.5" x14ac:dyDescent="0.35">
      <c r="B18" s="3">
        <v>4</v>
      </c>
      <c r="C18" s="4" t="s">
        <v>15</v>
      </c>
      <c r="D18" s="109" t="s">
        <v>22</v>
      </c>
      <c r="E18" s="110"/>
      <c r="F18" s="5">
        <v>7000</v>
      </c>
      <c r="G18" s="3" t="s">
        <v>23</v>
      </c>
      <c r="H18" s="27">
        <v>43474</v>
      </c>
      <c r="I18" s="61">
        <v>7000</v>
      </c>
      <c r="J18" s="62"/>
      <c r="K18" s="63"/>
      <c r="L18"/>
      <c r="M18"/>
      <c r="N18"/>
      <c r="O18"/>
      <c r="P18"/>
      <c r="Q18"/>
    </row>
    <row r="19" spans="2:17" ht="14.5" customHeight="1" x14ac:dyDescent="0.35">
      <c r="B19" s="28">
        <v>5</v>
      </c>
      <c r="C19" s="32" t="s">
        <v>24</v>
      </c>
      <c r="D19" s="111" t="s">
        <v>25</v>
      </c>
      <c r="E19" s="112"/>
      <c r="F19" s="78">
        <v>5678</v>
      </c>
      <c r="G19" s="71" t="s">
        <v>26</v>
      </c>
      <c r="H19" s="82">
        <v>43474</v>
      </c>
      <c r="I19" s="46">
        <v>5678</v>
      </c>
      <c r="J19" s="47"/>
      <c r="K19" s="48"/>
      <c r="L19"/>
      <c r="M19"/>
      <c r="N19"/>
      <c r="O19"/>
      <c r="P19"/>
      <c r="Q19"/>
    </row>
    <row r="20" spans="2:17" ht="14.5" x14ac:dyDescent="0.35">
      <c r="B20" s="28">
        <v>6</v>
      </c>
      <c r="C20" s="32" t="s">
        <v>24</v>
      </c>
      <c r="D20" s="113"/>
      <c r="E20" s="114"/>
      <c r="F20" s="79"/>
      <c r="G20" s="72"/>
      <c r="H20" s="83"/>
      <c r="I20" s="49"/>
      <c r="J20" s="50"/>
      <c r="K20" s="51"/>
      <c r="L20"/>
      <c r="M20"/>
      <c r="N20"/>
      <c r="O20"/>
      <c r="P20"/>
      <c r="Q20"/>
    </row>
    <row r="21" spans="2:17" ht="14.5" x14ac:dyDescent="0.35">
      <c r="B21" s="28">
        <v>7</v>
      </c>
      <c r="C21" s="32" t="s">
        <v>27</v>
      </c>
      <c r="D21" s="115"/>
      <c r="E21" s="116"/>
      <c r="F21" s="80"/>
      <c r="G21" s="72"/>
      <c r="H21" s="84"/>
      <c r="I21" s="52"/>
      <c r="J21" s="53"/>
      <c r="K21" s="54"/>
      <c r="L21"/>
      <c r="M21"/>
      <c r="N21"/>
      <c r="O21"/>
      <c r="P21"/>
      <c r="Q21"/>
    </row>
    <row r="22" spans="2:17" ht="20.149999999999999" customHeight="1" x14ac:dyDescent="0.35">
      <c r="B22" s="3">
        <v>8</v>
      </c>
      <c r="C22" s="4" t="s">
        <v>28</v>
      </c>
      <c r="D22" s="117" t="s">
        <v>29</v>
      </c>
      <c r="E22" s="118"/>
      <c r="F22" s="76">
        <v>6250</v>
      </c>
      <c r="G22" s="73" t="s">
        <v>30</v>
      </c>
      <c r="H22" s="81">
        <v>43474</v>
      </c>
      <c r="I22" s="95">
        <v>6250</v>
      </c>
      <c r="J22" s="96"/>
      <c r="K22" s="97"/>
      <c r="L22"/>
      <c r="M22"/>
      <c r="N22"/>
      <c r="O22"/>
      <c r="P22"/>
      <c r="Q22"/>
    </row>
    <row r="23" spans="2:17" ht="14.5" x14ac:dyDescent="0.35">
      <c r="B23" s="22">
        <v>9</v>
      </c>
      <c r="C23" s="4" t="s">
        <v>28</v>
      </c>
      <c r="D23" s="119"/>
      <c r="E23" s="120"/>
      <c r="F23" s="77"/>
      <c r="G23" s="74"/>
      <c r="H23" s="75"/>
      <c r="I23" s="98"/>
      <c r="J23" s="99"/>
      <c r="K23" s="100"/>
      <c r="L23"/>
      <c r="M23"/>
      <c r="N23"/>
      <c r="O23"/>
      <c r="P23"/>
      <c r="Q23"/>
    </row>
    <row r="24" spans="2:17" ht="20.149999999999999" customHeight="1" x14ac:dyDescent="0.35">
      <c r="B24" s="28">
        <v>10</v>
      </c>
      <c r="C24" s="29" t="s">
        <v>31</v>
      </c>
      <c r="D24" s="121" t="s">
        <v>32</v>
      </c>
      <c r="E24" s="122"/>
      <c r="F24" s="93">
        <v>6700</v>
      </c>
      <c r="G24" s="85" t="s">
        <v>33</v>
      </c>
      <c r="H24" s="87">
        <v>43474</v>
      </c>
      <c r="I24" s="55">
        <v>6700</v>
      </c>
      <c r="J24" s="56"/>
      <c r="K24" s="57"/>
      <c r="L24"/>
      <c r="M24"/>
      <c r="N24"/>
      <c r="O24"/>
      <c r="P24"/>
      <c r="Q24"/>
    </row>
    <row r="25" spans="2:17" ht="14.5" x14ac:dyDescent="0.35">
      <c r="B25" s="28">
        <v>11</v>
      </c>
      <c r="C25" s="29" t="s">
        <v>31</v>
      </c>
      <c r="D25" s="123"/>
      <c r="E25" s="124"/>
      <c r="F25" s="94"/>
      <c r="G25" s="86"/>
      <c r="H25" s="88"/>
      <c r="I25" s="58"/>
      <c r="J25" s="59"/>
      <c r="K25" s="60"/>
      <c r="L25"/>
      <c r="M25"/>
      <c r="N25"/>
      <c r="O25"/>
      <c r="P25"/>
      <c r="Q25"/>
    </row>
    <row r="26" spans="2:17" ht="20" customHeight="1" x14ac:dyDescent="0.35">
      <c r="B26" s="22">
        <v>12</v>
      </c>
      <c r="C26" s="4" t="s">
        <v>34</v>
      </c>
      <c r="D26" s="109" t="s">
        <v>35</v>
      </c>
      <c r="E26" s="110"/>
      <c r="F26" s="5">
        <v>3350</v>
      </c>
      <c r="G26" s="3" t="s">
        <v>36</v>
      </c>
      <c r="H26" s="27">
        <v>43474</v>
      </c>
      <c r="I26" s="61">
        <v>3350</v>
      </c>
      <c r="J26" s="62"/>
      <c r="K26" s="63"/>
      <c r="L26"/>
      <c r="M26"/>
      <c r="N26"/>
      <c r="O26"/>
      <c r="P26"/>
      <c r="Q26"/>
    </row>
    <row r="27" spans="2:17" ht="14.5" x14ac:dyDescent="0.35">
      <c r="B27" s="28">
        <v>13</v>
      </c>
      <c r="C27" s="29" t="s">
        <v>34</v>
      </c>
      <c r="D27" s="107" t="s">
        <v>37</v>
      </c>
      <c r="E27" s="108"/>
      <c r="F27" s="30">
        <v>3350</v>
      </c>
      <c r="G27" s="28" t="s">
        <v>38</v>
      </c>
      <c r="H27" s="31">
        <v>43474</v>
      </c>
      <c r="I27" s="35">
        <v>3350</v>
      </c>
      <c r="J27" s="36"/>
      <c r="K27" s="37"/>
      <c r="L27"/>
      <c r="M27"/>
      <c r="N27"/>
      <c r="O27"/>
      <c r="P27"/>
      <c r="Q27"/>
    </row>
    <row r="28" spans="2:17" ht="20" customHeight="1" x14ac:dyDescent="0.35">
      <c r="B28" s="3">
        <v>14</v>
      </c>
      <c r="C28" s="4" t="s">
        <v>34</v>
      </c>
      <c r="D28" s="109" t="s">
        <v>39</v>
      </c>
      <c r="E28" s="110"/>
      <c r="F28" s="5">
        <v>3350</v>
      </c>
      <c r="G28" s="3" t="s">
        <v>40</v>
      </c>
      <c r="H28" s="27">
        <v>43474</v>
      </c>
      <c r="I28" s="61">
        <v>3350</v>
      </c>
      <c r="J28" s="62"/>
      <c r="K28" s="63"/>
      <c r="L28"/>
      <c r="M28"/>
      <c r="N28"/>
      <c r="O28"/>
      <c r="P28"/>
      <c r="Q28"/>
    </row>
    <row r="29" spans="2:17" ht="20" customHeight="1" x14ac:dyDescent="0.35">
      <c r="B29" s="28">
        <v>15</v>
      </c>
      <c r="C29" s="29" t="s">
        <v>34</v>
      </c>
      <c r="D29" s="107" t="s">
        <v>41</v>
      </c>
      <c r="E29" s="108"/>
      <c r="F29" s="30">
        <v>3350</v>
      </c>
      <c r="G29" s="28" t="s">
        <v>42</v>
      </c>
      <c r="H29" s="31">
        <v>43474</v>
      </c>
      <c r="I29" s="35">
        <v>3350</v>
      </c>
      <c r="J29" s="36"/>
      <c r="K29" s="37"/>
      <c r="L29"/>
      <c r="M29"/>
      <c r="N29"/>
      <c r="O29"/>
      <c r="P29"/>
      <c r="Q29"/>
    </row>
    <row r="30" spans="2:17" ht="14.5" x14ac:dyDescent="0.35">
      <c r="B30" s="22">
        <v>16</v>
      </c>
      <c r="C30" s="4" t="s">
        <v>43</v>
      </c>
      <c r="D30" s="117" t="s">
        <v>44</v>
      </c>
      <c r="E30" s="118"/>
      <c r="F30" s="76">
        <v>4049</v>
      </c>
      <c r="G30" s="89" t="s">
        <v>45</v>
      </c>
      <c r="H30" s="91">
        <v>43474</v>
      </c>
      <c r="I30" s="101">
        <v>4049</v>
      </c>
      <c r="J30" s="102"/>
      <c r="K30" s="103"/>
      <c r="L30"/>
      <c r="M30"/>
      <c r="N30"/>
      <c r="O30"/>
      <c r="P30"/>
      <c r="Q30"/>
    </row>
    <row r="31" spans="2:17" ht="14.5" x14ac:dyDescent="0.35">
      <c r="B31" s="3">
        <v>17</v>
      </c>
      <c r="C31" s="4" t="s">
        <v>43</v>
      </c>
      <c r="D31" s="119"/>
      <c r="E31" s="120"/>
      <c r="F31" s="77"/>
      <c r="G31" s="90"/>
      <c r="H31" s="92"/>
      <c r="I31" s="104"/>
      <c r="J31" s="105"/>
      <c r="K31" s="106"/>
      <c r="L31"/>
      <c r="M31"/>
      <c r="N31"/>
      <c r="O31"/>
      <c r="P31"/>
      <c r="Q31"/>
    </row>
    <row r="32" spans="2:17" ht="20" customHeight="1" x14ac:dyDescent="0.35">
      <c r="B32" s="28">
        <v>18</v>
      </c>
      <c r="C32" s="29" t="s">
        <v>46</v>
      </c>
      <c r="D32" s="107" t="s">
        <v>47</v>
      </c>
      <c r="E32" s="108"/>
      <c r="F32" s="30">
        <v>6500</v>
      </c>
      <c r="G32" s="28" t="s">
        <v>48</v>
      </c>
      <c r="H32" s="31">
        <v>43474</v>
      </c>
      <c r="I32" s="35">
        <v>6500</v>
      </c>
      <c r="J32" s="36"/>
      <c r="K32" s="37"/>
      <c r="L32"/>
      <c r="M32"/>
      <c r="N32"/>
      <c r="O32"/>
      <c r="P32"/>
      <c r="Q32"/>
    </row>
    <row r="33" spans="2:17" ht="20" customHeight="1" x14ac:dyDescent="0.35">
      <c r="B33" s="22">
        <v>19</v>
      </c>
      <c r="C33" s="4" t="s">
        <v>46</v>
      </c>
      <c r="D33" s="109" t="s">
        <v>49</v>
      </c>
      <c r="E33" s="110"/>
      <c r="F33" s="5">
        <v>6500</v>
      </c>
      <c r="G33" s="22" t="s">
        <v>50</v>
      </c>
      <c r="H33" s="33">
        <v>43474</v>
      </c>
      <c r="I33" s="38">
        <v>6500</v>
      </c>
      <c r="J33" s="39"/>
      <c r="K33" s="40"/>
      <c r="L33"/>
      <c r="M33"/>
      <c r="N33"/>
      <c r="O33"/>
      <c r="P33"/>
      <c r="Q33"/>
    </row>
    <row r="34" spans="2:17" ht="14.5" customHeight="1" x14ac:dyDescent="0.2">
      <c r="B34" s="67" t="s">
        <v>51</v>
      </c>
      <c r="C34" s="67"/>
      <c r="D34" s="67"/>
      <c r="E34" s="67"/>
      <c r="F34" s="21">
        <f>SUM(F15:F33)</f>
        <v>77077</v>
      </c>
      <c r="G34" s="41" t="s">
        <v>52</v>
      </c>
      <c r="H34" s="42"/>
      <c r="I34" s="43">
        <v>77077</v>
      </c>
      <c r="J34" s="44"/>
      <c r="K34" s="45"/>
    </row>
    <row r="35" spans="2:17" x14ac:dyDescent="0.2">
      <c r="H35" s="2"/>
    </row>
    <row r="36" spans="2:17" x14ac:dyDescent="0.2">
      <c r="F36" s="34"/>
      <c r="H36" s="2"/>
    </row>
    <row r="37" spans="2:17" x14ac:dyDescent="0.2">
      <c r="H37" s="2"/>
    </row>
  </sheetData>
  <mergeCells count="51">
    <mergeCell ref="D32:E32"/>
    <mergeCell ref="D33:E33"/>
    <mergeCell ref="I30:K31"/>
    <mergeCell ref="D14:E14"/>
    <mergeCell ref="D15:E15"/>
    <mergeCell ref="D16:E16"/>
    <mergeCell ref="D17:E17"/>
    <mergeCell ref="D18:E18"/>
    <mergeCell ref="D19:E21"/>
    <mergeCell ref="D22:E23"/>
    <mergeCell ref="D24:E25"/>
    <mergeCell ref="D26:E26"/>
    <mergeCell ref="D27:E27"/>
    <mergeCell ref="D28:E28"/>
    <mergeCell ref="D29:E29"/>
    <mergeCell ref="D30:E31"/>
    <mergeCell ref="F22:F23"/>
    <mergeCell ref="F24:F25"/>
    <mergeCell ref="B13:F13"/>
    <mergeCell ref="B34:E34"/>
    <mergeCell ref="G13:K13"/>
    <mergeCell ref="A1:A12"/>
    <mergeCell ref="F2:I2"/>
    <mergeCell ref="F4:J4"/>
    <mergeCell ref="F6:G6"/>
    <mergeCell ref="G19:G21"/>
    <mergeCell ref="G22:G23"/>
    <mergeCell ref="F30:F31"/>
    <mergeCell ref="F19:F21"/>
    <mergeCell ref="H22:H23"/>
    <mergeCell ref="I14:K14"/>
    <mergeCell ref="I15:K15"/>
    <mergeCell ref="I16:K16"/>
    <mergeCell ref="I17:K17"/>
    <mergeCell ref="I18:K18"/>
    <mergeCell ref="I32:K32"/>
    <mergeCell ref="I33:K33"/>
    <mergeCell ref="G34:H34"/>
    <mergeCell ref="I34:K34"/>
    <mergeCell ref="I19:K21"/>
    <mergeCell ref="I24:K25"/>
    <mergeCell ref="I26:K26"/>
    <mergeCell ref="I27:K27"/>
    <mergeCell ref="I28:K28"/>
    <mergeCell ref="H19:H21"/>
    <mergeCell ref="G24:G25"/>
    <mergeCell ref="H24:H25"/>
    <mergeCell ref="G30:G31"/>
    <mergeCell ref="H30:H31"/>
    <mergeCell ref="I22:K23"/>
    <mergeCell ref="I29:K29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  <SharedWithUsers xmlns="0548674a-8c8e-461f-9789-3afdb685f212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1A85639-DC5C-4774-B2B3-D213D32F93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6F50ABB-35F8-40F2-BC84-D4864D4E7603}"/>
</file>

<file path=customXml/itemProps3.xml><?xml version="1.0" encoding="utf-8"?>
<ds:datastoreItem xmlns:ds="http://schemas.openxmlformats.org/officeDocument/2006/customXml" ds:itemID="{23151728-25F6-4BEB-AF1D-6D58B8B8393B}">
  <ds:schemaRefs>
    <ds:schemaRef ds:uri="http://schemas.microsoft.com/office/2006/metadata/properties"/>
    <ds:schemaRef ds:uri="http://schemas.microsoft.com/office/infopath/2007/PartnerControls"/>
    <ds:schemaRef ds:uri="1a1a3e18-a323-4128-b7e7-d3b2a8056b09"/>
    <ds:schemaRef ds:uri="e74d9152-3381-4910-b086-e2003d7b019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INE7ND5</dc:creator>
  <cp:keywords/>
  <dc:description/>
  <cp:lastModifiedBy>CAMACHO RODRIGUEZ JOSE ANDRES</cp:lastModifiedBy>
  <cp:revision/>
  <dcterms:created xsi:type="dcterms:W3CDTF">2020-04-02T16:12:24Z</dcterms:created>
  <dcterms:modified xsi:type="dcterms:W3CDTF">2025-02-07T05:03:11Z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  <property fmtid="{D5CDD505-2E9C-101B-9397-08002B2CF9AE}" pid="4" name="Order">
    <vt:r8>97041000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