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angeles.vazquez\Desktop\CG 26 septiembre\PEX_Michoacán\2_Modelo de autoridades\"/>
    </mc:Choice>
  </mc:AlternateContent>
  <xr:revisionPtr revIDLastSave="0" documentId="13_ncr:1_{5B86B254-0A33-4F81-8BDD-0854A8117A9F}" xr6:coauthVersionLast="47" xr6:coauthVersionMax="47" xr10:uidLastSave="{00000000-0000-0000-0000-000000000000}"/>
  <bookViews>
    <workbookView xWindow="-120" yWindow="-120" windowWidth="29040" windowHeight="15840" tabRatio="711" xr2:uid="{00000000-000D-0000-FFFF-FFFF00000000}"/>
  </bookViews>
  <sheets>
    <sheet name="Autoridades" sheetId="26" r:id="rId1"/>
    <sheet name="PRE" sheetId="6" state="hidden" r:id="rId2"/>
  </sheets>
  <definedNames>
    <definedName name="_xlnm._FilterDatabase" localSheetId="0" hidden="1">Autoridades!$A$4:$AE$100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5" i="6" l="1"/>
  <c r="C56" i="6"/>
  <c r="C57" i="6"/>
  <c r="C58" i="6"/>
  <c r="C59" i="6"/>
  <c r="C60" i="6"/>
  <c r="C54" i="6"/>
  <c r="C44" i="6"/>
  <c r="D44" i="6"/>
  <c r="E44" i="6"/>
  <c r="F44" i="6"/>
  <c r="C45" i="6"/>
  <c r="D45" i="6"/>
  <c r="E45" i="6"/>
  <c r="F45" i="6"/>
  <c r="C46" i="6"/>
  <c r="D46" i="6"/>
  <c r="E46" i="6"/>
  <c r="F46" i="6"/>
  <c r="C47" i="6"/>
  <c r="D47" i="6"/>
  <c r="E47" i="6"/>
  <c r="F47" i="6"/>
  <c r="C48" i="6"/>
  <c r="D48" i="6"/>
  <c r="E48" i="6"/>
  <c r="F48" i="6"/>
  <c r="C49" i="6"/>
  <c r="D49" i="6"/>
  <c r="E49" i="6"/>
  <c r="F49" i="6"/>
  <c r="C50" i="6"/>
  <c r="D50" i="6"/>
  <c r="E50" i="6"/>
  <c r="F50" i="6"/>
  <c r="B45" i="6"/>
  <c r="B46" i="6"/>
  <c r="B47" i="6"/>
  <c r="B48" i="6"/>
  <c r="B49" i="6"/>
  <c r="B50" i="6"/>
  <c r="B44" i="6"/>
  <c r="B61" i="6"/>
  <c r="B60" i="6"/>
  <c r="D60" i="6" l="1"/>
  <c r="B56" i="6" l="1"/>
  <c r="B55" i="6"/>
  <c r="B54" i="6" l="1"/>
  <c r="D54" i="6" l="1"/>
  <c r="C67" i="6" l="1"/>
  <c r="C68" i="6"/>
  <c r="C69" i="6"/>
  <c r="C70" i="6"/>
  <c r="C71" i="6"/>
  <c r="C66" i="6"/>
  <c r="C61" i="6"/>
  <c r="C62" i="6" l="1"/>
  <c r="D59" i="6" l="1"/>
  <c r="D55" i="6"/>
  <c r="D56" i="6"/>
  <c r="D58" i="6" l="1"/>
  <c r="D57" i="6"/>
  <c r="B62" i="6" l="1"/>
</calcChain>
</file>

<file path=xl/sharedStrings.xml><?xml version="1.0" encoding="utf-8"?>
<sst xmlns="http://schemas.openxmlformats.org/spreadsheetml/2006/main" count="2093" uniqueCount="42">
  <si>
    <t>Días/Horarios</t>
  </si>
  <si>
    <t>06:00:00 - 06:59:59</t>
  </si>
  <si>
    <t>INE</t>
  </si>
  <si>
    <t>TEPJF</t>
  </si>
  <si>
    <t>FISEL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</si>
  <si>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</si>
  <si>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</si>
  <si>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</si>
  <si>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</si>
  <si>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</si>
  <si>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</si>
  <si>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</si>
  <si>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</si>
  <si>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</si>
  <si>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</si>
  <si>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</si>
  <si>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</si>
  <si>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</si>
  <si>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</si>
  <si>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</si>
  <si>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</si>
  <si>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</si>
  <si>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Proceso Electoral Local Extraordinario CHIAPAS</t>
  </si>
  <si>
    <t>N° Promocional</t>
  </si>
  <si>
    <t>FGE-FDE</t>
  </si>
  <si>
    <t>INERM</t>
  </si>
  <si>
    <t>IEPC</t>
  </si>
  <si>
    <t>TEECH</t>
  </si>
  <si>
    <t>Partido</t>
  </si>
  <si>
    <t>Promocionales</t>
  </si>
  <si>
    <t>Conteo</t>
  </si>
  <si>
    <t>Diferencia</t>
  </si>
  <si>
    <t>Sobrantes</t>
  </si>
  <si>
    <t>Total</t>
  </si>
  <si>
    <t>POR DÍA</t>
  </si>
  <si>
    <t>IEE</t>
  </si>
  <si>
    <t>TEEP</t>
  </si>
  <si>
    <t>FEIDE</t>
  </si>
  <si>
    <t>INSTITUTO NACIONAL ELECTORAL
JUNTA GENERAL EJECUTIVA
MODELO DE PAUTA DE AUTORIDADES ELECTORALES
PROCESO ELECTORAL LOCAL EXTRAORDINARIO 2024
EN EL ESTADO DE MICHOACÁN
PRECAMPAÑA, INTERCAMPAÑA, CAMPAÑA, PERIODO DE REFLEXIÓN Y JORNADA ELECTORAL</t>
  </si>
  <si>
    <t>FEPADE</t>
  </si>
  <si>
    <t>IEM</t>
  </si>
  <si>
    <t>TEEM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</si>
</sst>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ddd"/>
    <numFmt numFmtId="166" formatCode="mmm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color rgb="FFD22881"/>
      <name val="Arial Narrow"/>
      <family val="2"/>
    </font>
    <font>
      <b/>
      <sz val="13"/>
      <color theme="3"/>
      <name val="Arial Narrow"/>
      <family val="2"/>
    </font>
    <font>
      <b/>
      <sz val="13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4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D22881"/>
      <name val="Arial Narrow"/>
      <family val="2"/>
    </font>
    <font>
      <b/>
      <sz val="12"/>
      <color rgb="FF000000"/>
      <name val="Arial Narrow"/>
      <family val="2"/>
    </font>
    <font>
      <b/>
      <sz val="12"/>
      <color theme="3"/>
      <name val="Arial Narrow"/>
      <family val="2"/>
    </font>
    <font>
      <b/>
      <sz val="12"/>
      <color rgb="FFD5007F"/>
      <name val="Arial Narrow"/>
      <family val="2"/>
    </font>
    <font>
      <b/>
      <sz val="12"/>
      <name val="Arial Narrow"/>
      <family val="2"/>
    </font>
    <font>
      <b/>
      <sz val="13"/>
      <color rgb="FF000000"/>
      <name val="Arial Narrow"/>
      <family val="2"/>
    </font>
    <font>
      <sz val="11"/>
      <color indexed="8"/>
      <name val="Calibri"/>
      <family val="2"/>
      <scheme val="minor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1"/>
      <color rgb="FFD22881"/>
      <name val="Arial"/>
      <family val="2"/>
    </font>
    <font>
      <b/>
      <sz val="11"/>
      <color rgb="FF44546A"/>
      <name val="Arial"/>
      <family val="2"/>
    </font>
    <font>
      <b/>
      <sz val="16"/>
      <color rgb="FF000000"/>
      <name val="Arial"/>
      <family val="2"/>
    </font>
    <font>
      <b/>
      <sz val="11"/>
      <color theme="3"/>
      <name val="Arial"/>
      <family val="2"/>
    </font>
    <font>
      <b/>
      <sz val="11"/>
      <color theme="1"/>
      <name val="Arial"/>
      <family val="2"/>
    </font>
    <font>
      <b/>
      <sz val="11"/>
      <color rgb="FFD5008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4" fillId="0" borderId="0"/>
    <xf numFmtId="0" fontId="4" fillId="0" borderId="0"/>
    <xf numFmtId="0" fontId="23" fillId="0" borderId="0"/>
    <xf numFmtId="0" fontId="3" fillId="0" borderId="0"/>
    <xf numFmtId="0" fontId="2" fillId="0" borderId="0"/>
    <xf numFmtId="0" fontId="4" fillId="0" borderId="0"/>
  </cellStyleXfs>
  <cellXfs count="63">
    <xf numFmtId="0" fontId="0" fillId="0" borderId="0" xfId="0"/>
    <xf numFmtId="0" fontId="8" fillId="0" borderId="0" xfId="0" applyFont="1"/>
    <xf numFmtId="0" fontId="12" fillId="0" borderId="0" xfId="0" applyFont="1"/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7" fillId="0" borderId="0" xfId="5" applyFont="1"/>
    <xf numFmtId="0" fontId="28" fillId="0" borderId="0" xfId="5" applyFont="1" applyAlignment="1">
      <alignment horizontal="center" vertical="center"/>
    </xf>
    <xf numFmtId="0" fontId="24" fillId="0" borderId="0" xfId="5" applyFont="1" applyAlignment="1">
      <alignment horizontal="center" vertical="center"/>
    </xf>
    <xf numFmtId="0" fontId="2" fillId="6" borderId="4" xfId="6" applyFill="1" applyBorder="1" applyAlignment="1">
      <alignment horizontal="center" vertical="center"/>
    </xf>
    <xf numFmtId="0" fontId="2" fillId="0" borderId="0" xfId="5" applyFont="1"/>
    <xf numFmtId="0" fontId="25" fillId="0" borderId="0" xfId="5" applyFont="1" applyAlignment="1">
      <alignment horizontal="center" vertical="center"/>
    </xf>
    <xf numFmtId="0" fontId="26" fillId="0" borderId="0" xfId="5" applyFont="1"/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4" fontId="10" fillId="3" borderId="3" xfId="0" applyNumberFormat="1" applyFont="1" applyFill="1" applyBorder="1" applyAlignment="1">
      <alignment horizontal="center" vertical="center"/>
    </xf>
    <xf numFmtId="166" fontId="10" fillId="3" borderId="3" xfId="0" applyNumberFormat="1" applyFont="1" applyFill="1" applyBorder="1" applyAlignment="1">
      <alignment horizontal="center" vertical="center"/>
    </xf>
    <xf numFmtId="165" fontId="10" fillId="3" borderId="3" xfId="0" applyNumberFormat="1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5" borderId="3" xfId="0" applyFont="1" applyFill="1" applyBorder="1" applyAlignment="1">
      <alignment horizontal="center" vertical="center" wrapText="1"/>
    </xf>
    <xf numFmtId="1" fontId="16" fillId="0" borderId="3" xfId="0" applyNumberFormat="1" applyFont="1" applyBorder="1" applyAlignment="1">
      <alignment horizontal="center" vertical="center"/>
    </xf>
    <xf numFmtId="1" fontId="15" fillId="0" borderId="3" xfId="0" applyNumberFormat="1" applyFont="1" applyBorder="1" applyAlignment="1">
      <alignment horizontal="center" vertical="center"/>
    </xf>
    <xf numFmtId="1" fontId="11" fillId="2" borderId="4" xfId="3" applyNumberFormat="1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11" fillId="2" borderId="4" xfId="3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/>
    </xf>
    <xf numFmtId="1" fontId="8" fillId="0" borderId="3" xfId="0" applyNumberFormat="1" applyFont="1" applyBorder="1" applyAlignment="1">
      <alignment horizontal="center" vertical="center"/>
    </xf>
    <xf numFmtId="0" fontId="24" fillId="7" borderId="3" xfId="0" applyFont="1" applyFill="1" applyBorder="1" applyAlignment="1">
      <alignment horizontal="center" vertical="center"/>
    </xf>
    <xf numFmtId="0" fontId="1" fillId="0" borderId="0" xfId="5" applyFont="1"/>
    <xf numFmtId="0" fontId="29" fillId="0" borderId="3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164" fontId="33" fillId="3" borderId="3" xfId="0" applyNumberFormat="1" applyFont="1" applyFill="1" applyBorder="1" applyAlignment="1">
      <alignment horizontal="center" vertical="center"/>
    </xf>
    <xf numFmtId="166" fontId="33" fillId="3" borderId="3" xfId="0" applyNumberFormat="1" applyFont="1" applyFill="1" applyBorder="1" applyAlignment="1">
      <alignment horizontal="center" vertical="center"/>
    </xf>
    <xf numFmtId="165" fontId="33" fillId="3" borderId="3" xfId="0" applyNumberFormat="1" applyFont="1" applyFill="1" applyBorder="1" applyAlignment="1">
      <alignment horizontal="center" vertical="center"/>
    </xf>
    <xf numFmtId="0" fontId="0" fillId="0" borderId="3" xfId="0" applyBorder="1"/>
    <xf numFmtId="0" fontId="1" fillId="0" borderId="3" xfId="5" applyFont="1" applyBorder="1"/>
    <xf numFmtId="0" fontId="32" fillId="0" borderId="3" xfId="0" applyFont="1" applyBorder="1" applyAlignment="1">
      <alignment horizontal="center" vertical="center"/>
    </xf>
    <xf numFmtId="0" fontId="24" fillId="8" borderId="3" xfId="0" applyFont="1" applyFill="1" applyBorder="1" applyAlignment="1">
      <alignment horizontal="center" vertical="center"/>
    </xf>
    <xf numFmtId="0" fontId="34" fillId="7" borderId="3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 vertical="center"/>
    </xf>
    <xf numFmtId="0" fontId="34" fillId="5" borderId="3" xfId="0" applyFont="1" applyFill="1" applyBorder="1" applyAlignment="1">
      <alignment horizontal="center" vertical="center"/>
    </xf>
    <xf numFmtId="0" fontId="25" fillId="0" borderId="3" xfId="5" applyFont="1" applyBorder="1" applyAlignment="1">
      <alignment horizontal="center" vertical="center"/>
    </xf>
    <xf numFmtId="0" fontId="2" fillId="6" borderId="3" xfId="6" applyFill="1" applyBorder="1" applyAlignment="1">
      <alignment horizontal="center" vertical="center"/>
    </xf>
    <xf numFmtId="0" fontId="2" fillId="6" borderId="6" xfId="6" applyFill="1" applyBorder="1" applyAlignment="1">
      <alignment horizontal="center" vertical="center"/>
    </xf>
    <xf numFmtId="0" fontId="2" fillId="6" borderId="7" xfId="6" applyFill="1" applyBorder="1" applyAlignment="1">
      <alignment horizontal="center" vertical="center"/>
    </xf>
    <xf numFmtId="0" fontId="2" fillId="6" borderId="8" xfId="6" applyFill="1" applyBorder="1" applyAlignment="1">
      <alignment horizontal="center" vertical="center"/>
    </xf>
    <xf numFmtId="0" fontId="2" fillId="6" borderId="9" xfId="6" applyFill="1" applyBorder="1" applyAlignment="1">
      <alignment horizontal="center" vertical="center"/>
    </xf>
    <xf numFmtId="0" fontId="2" fillId="6" borderId="10" xfId="6" applyFill="1" applyBorder="1" applyAlignment="1">
      <alignment horizontal="center" vertical="center"/>
    </xf>
    <xf numFmtId="0" fontId="2" fillId="6" borderId="11" xfId="6" applyFill="1" applyBorder="1" applyAlignment="1">
      <alignment horizontal="center" vertical="center"/>
    </xf>
    <xf numFmtId="0" fontId="31" fillId="0" borderId="0" xfId="5" applyFont="1" applyAlignment="1">
      <alignment horizontal="left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</cellXfs>
  <cellStyles count="8">
    <cellStyle name="Normal" xfId="0" builtinId="0"/>
    <cellStyle name="Normal 2" xfId="1" xr:uid="{BC2F1B93-D544-488D-A05B-FB972B604912}"/>
    <cellStyle name="Normal 2 2" xfId="5" xr:uid="{FDDA47C5-E8CF-4A0C-821E-7674C3B71B4A}"/>
    <cellStyle name="Normal 2 2 2 2" xfId="3" xr:uid="{A9D89D51-0193-4EDA-8B89-57233E2C4CC0}"/>
    <cellStyle name="Normal 3" xfId="2" xr:uid="{384191D9-449C-4F59-9ED3-D1CF047F8CF2}"/>
    <cellStyle name="Normal 3 2" xfId="7" xr:uid="{AC3AE5AF-9084-4C6D-9009-E9FA23BF92B2}"/>
    <cellStyle name="Normal 4" xfId="6" xr:uid="{DFAAD97E-E893-42CE-8A4E-D46053D7F3C9}"/>
    <cellStyle name="Normal 4 2" xfId="4" xr:uid="{7D646B1B-1916-4A95-ADFF-7FDA16085324}"/>
  </cellStyles>
  <dxfs count="50">
    <dxf>
      <font>
        <color theme="9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FF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39994506668294322"/>
        </patternFill>
      </fill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</dxfs>
  <tableStyles count="1" defaultTableStyle="TableStyleMedium2" defaultPivotStyle="PivotStyleLight16">
    <tableStyle name="Invisible" pivot="0" table="0" count="0" xr9:uid="{15C5244B-231F-443D-A5D0-18D18F875A90}"/>
  </tableStyles>
  <colors>
    <mruColors>
      <color rgb="FFFFCCFF"/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96202</xdr:rowOff>
    </xdr:from>
    <xdr:ext cx="2223020" cy="902387"/>
    <xdr:pic>
      <xdr:nvPicPr>
        <xdr:cNvPr id="2" name="1 Imagen">
          <a:extLst>
            <a:ext uri="{FF2B5EF4-FFF2-40B4-BE49-F238E27FC236}">
              <a16:creationId xmlns:a16="http://schemas.microsoft.com/office/drawing/2014/main" id="{B1A1A082-86AC-4C10-80E4-4A2CAF184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2392"/>
          <a:ext cx="2223020" cy="902387"/>
        </a:xfrm>
        <a:prstGeom prst="rect">
          <a:avLst/>
        </a:prstGeom>
      </xdr:spPr>
    </xdr:pic>
    <xdr:clientData/>
  </xdr:oneCellAnchor>
  <xdr:oneCellAnchor>
    <xdr:from>
      <xdr:col>15</xdr:col>
      <xdr:colOff>0</xdr:colOff>
      <xdr:row>98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2444805-8797-4AD7-B8A9-799DF111B72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C527D663-5FAB-4796-9E53-AA6C2CB48F1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DC48B0F5-A768-4BB2-A17F-D23A47B2DA62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205EAAC1-C78F-4922-BD7F-A8DDF1EE115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888E26D-1434-4C08-87DD-145296D2698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CF5989D7-743E-4AB1-A038-B5A8563C05DB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9A706602-7D81-4B9A-B5DC-88FE7DF1229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1D7E4141-7466-4F93-AE61-E686B890DF3D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98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86C2FBF9-4366-405C-92A5-B51A8263D81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F934D724-2C59-4897-9B72-BD8E3B47E7AC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4E544DA7-4769-4E25-96B5-2DC2717854C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C4D274BA-B136-4D91-8B38-F0EAF090BEFF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BDEE1CFF-FDC3-4E8D-8ADC-AD81704FE02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5544C63-A792-4731-8E39-441C53B9F9F2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77E7DE0D-D63B-418E-9186-08FDCF27770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6920941-EC44-499D-8973-9C88050EAD59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98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93AE24AC-3758-4407-B5EE-4D345FB9ECE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06CA9A4D-1C33-4197-B4BC-EEE8FF958A3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1AC5EB03-D5B1-4835-8224-DE46D1F27D6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A1DB1362-B8DF-4657-AC95-D78584BF1BC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A417DAB6-DB26-4393-9183-B11ADF92ED3C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8C4B42C4-E40F-48F8-87AA-6ECF9951699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AA5A6684-A240-4794-995C-40631BD7EBB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5DF0433B-D994-4AA0-872B-76E94ECF162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EF88B189-9981-4301-83F9-3C74856CC28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B6D53B5F-F6AA-46D0-A25F-49AF6E0112B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A6D1C993-F4DE-42B6-9CB2-3FAA1271E7C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75F2CD7C-8558-49D3-921E-D7E37FE55BF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A7C2F88C-8530-4D49-A6F4-28DD707F318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3B59D56F-5AF5-4851-BE4A-67148556A6E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1C20A777-08D0-4690-A4B9-CF27DED55B8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66B05C79-F3E3-4CBC-B810-F31CADD0846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2B605DBB-1659-4533-800C-2083C5D3910E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43332FBC-3CCC-40B8-A197-2AE98DF1E12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98F70815-6833-4967-849B-64115A43499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ACA33BD5-898B-42E3-A5FC-7A92C08E4AF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16854A92-D8F6-4E0D-BCFE-2B862935656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E0932F9E-7C42-42C9-819B-179C7A4EB67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CA7EACAE-6C18-44EC-8F86-FB4EE7117A21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8C2C2CF5-3912-4086-ADE0-B65FD0B0180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FE970B74-F6C1-49A4-A692-EF2893747B05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7B0DA35F-33BD-4942-BADD-19408CBD619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6E97FEC5-A793-46DC-99F7-4E9BF2104624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47FD63C5-5FE1-496B-9CCD-019CCEF6EF66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05CC102D-BAA3-4507-B714-5A4D4A63FEC4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7E3860B2-FBC6-43BD-881D-A528A3A10C9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9C51B6D8-80C7-45C5-AC13-A76A537845F4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BA171B69-286B-409C-92C5-63E70D795713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7748B7DA-654C-4B05-A095-C2A1F6223ECE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A5F43FFA-490C-4CA7-9E31-BACE61930EA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49AE41E4-0784-4965-87EF-7BF36A5A02F6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60858D39-6848-4166-BB8A-A9541CA2E81C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DD6EAE85-7AE7-434F-94DC-B463FC142A4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E04B205B-93F8-4F3C-A2BE-3495A114E69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6248AAF8-03DB-4F19-965D-950D89B215EA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302F669B-26C7-4E3B-BD6C-7FC630E5328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AEB458E6-5E5E-46C0-903A-008C62DA602B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B4100AE0-D6ED-40C7-AE96-27B239F1D1A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BC04DD95-7FD1-492C-93ED-701756FB8D45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D00C1C4F-18C4-4A53-8DC2-8433CD51D8FA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3AE61B79-05A4-4E44-B5C3-7B15FFF1C59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006FB6CA-0270-4837-848A-1D6BC934A28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661750A1-70D5-4AFA-ADEC-D701563E1A51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CA3F742A-EEC9-4A1E-9BBC-8ABBE2A1DD3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B68CAF15-64F5-469F-A2C8-CDAC09DF084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633F562F-A113-4EC2-85DE-0944F9CA0A6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9E106ACE-00EA-4514-93B1-6BA816AF3D6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E01AAB98-62C6-4DB9-B433-554AFECD659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4384E40B-B988-4825-8F7D-FBB33C3A7EB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C725D2DC-7893-4761-A350-D6B1624C1D9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DF654C52-A308-4D4A-A57E-311C04361B09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4C1F7F19-23F1-4D76-BDBD-F9748482B5D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245B8A4E-81FD-424F-8A7C-6F7900A33C7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2EFA4BF1-1015-41DC-8B45-6A47591A445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B30F8164-4B26-4BF1-9C32-1F05FD6A114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6D6CEAE4-869A-45A8-804B-B4E4DC68730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9931D8D4-B2FF-4A03-8EE7-606CD4978EE6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D138966A-0870-4DA2-B548-EA33544B5E5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41D1E5E9-C832-4C74-B6A7-F54E4DABDD6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3F64EF23-4121-45CE-B354-BCD660ED029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5D07F36D-639D-4182-9CD6-9B638B85160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D8B29283-7863-4ABF-A193-55D90823ACE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FF35A255-8E9D-4638-B1EF-DEC296FE0699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2811F695-CFE5-4BC6-B4DA-07C6CD4D87F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BFB91839-BCC3-457B-AB10-238711A7C7BC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A8E243EB-C156-45F4-9550-4DE424C642A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0E25D21D-EA1F-45EB-B298-57C4258717F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5D8E0F24-8B0B-4C05-9E44-3E3D278475CA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7F6B45F5-299D-408B-A607-6872603F8DF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1E41CA4C-3D35-478E-85E0-2808B383167C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7F3BAD57-04C2-41F9-84C5-A293A884B924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957FDF49-5B16-470D-9DFC-C17B368C176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B4EE1046-8CF1-4E55-BDDA-EA11DDE34919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4FAF5FD8-3E7E-4C17-B189-AE0E2B9426CE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5B4FE8F3-9A39-4982-A4A2-EDDE02B13F4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83D9F4CC-77AA-449D-8420-E31CCB2600B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98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20CDF7FE-DB16-4A96-BF93-FEBE7A10B33B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90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69E61DBE-25F2-484C-9318-ABF86F7C3C7C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F65865B9-3F6F-41C4-96FD-11B0624621C5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90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FF3C37D1-5B2A-42C1-BD87-46B013EAD58D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C1F3F843-3DDE-4703-AAE2-00936C40FD93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2ECBF90A-F5FE-4C6A-9CF7-D39169E5BB70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</xdr:row>
      <xdr:rowOff>81643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A6403DC7-328F-40D9-8E1B-5E626B545FB6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</xdr:row>
      <xdr:rowOff>81643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B222E63B-3229-4CC7-8724-5ED5C7162DEF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98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CE015A83-C344-494E-8B66-CF8A32ADC5E3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90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57CAF9B0-8560-4F1A-9938-B91949726630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9830EAB0-D828-42B9-BCA1-114E6B51B6A2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90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48C2990D-7928-43BD-9DE7-B4B4950AFD79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0CA77326-F8D6-429D-942F-103D3AE5307B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3D779A73-165A-464F-8C59-BBE1F1E4B37A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</xdr:row>
      <xdr:rowOff>81643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2215CC2B-BE2C-40D0-A64F-62141ACDA2A5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</xdr:row>
      <xdr:rowOff>81643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E6B6D42C-9859-400C-B560-18AD747DE9AB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98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F0041DA2-D80D-42C4-8D13-1AE0655B2CCE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90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766EAE73-4D87-48F3-B2D8-266B8AB51621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8337CDD4-6EA2-4B2D-ABA3-A5C04D7CD4FB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C7AF2533-7B4B-4288-A553-88F6DFBDAF78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A07B1639-FECF-4D50-8BEF-D1D7EF51B13C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3B489431-D52B-4F90-A642-20964F864F01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</xdr:row>
      <xdr:rowOff>81643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C7F7833E-0F29-4FD4-89A4-D083A5AA2907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</xdr:row>
      <xdr:rowOff>81643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A06E3788-83C5-4355-BD1F-449912955DF2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98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370371E9-9FB1-433F-AE02-6BEBDF9A591D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90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221A578A-7FEF-48FA-9934-B5B3E9C916BE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A15C196E-53D5-4205-B2E7-57CB9F210403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90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91E6E59D-0FA4-44E8-9761-11AE3204F651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3CD85F4D-EBDC-4070-8886-55E7508E121F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81643</xdr:rowOff>
    </xdr:from>
    <xdr:ext cx="304800" cy="30480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6069FA56-5E34-48E3-A09F-C62AE3E360DF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</xdr:row>
      <xdr:rowOff>81643</xdr:rowOff>
    </xdr:from>
    <xdr:ext cx="304800" cy="30480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5B6F969D-9F76-442B-83C6-FB05258B93B0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</xdr:row>
      <xdr:rowOff>81643</xdr:rowOff>
    </xdr:from>
    <xdr:ext cx="304800" cy="30480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1A0934C1-CF39-4B03-9514-74D6B10C3598}"/>
            </a:ext>
          </a:extLst>
        </xdr:cNvPr>
        <xdr:cNvSpPr>
          <a:spLocks noChangeAspect="1" noChangeArrowheads="1"/>
        </xdr:cNvSpPr>
      </xdr:nvSpPr>
      <xdr:spPr bwMode="auto">
        <a:xfrm>
          <a:off x="154686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98</xdr:row>
      <xdr:rowOff>0</xdr:rowOff>
    </xdr:from>
    <xdr:ext cx="304800" cy="30480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F7658B42-4B05-4BD7-B356-6DAEB8A66C61}"/>
            </a:ext>
            <a:ext uri="{147F2762-F138-4A5C-976F-8EAC2B608ADB}">
              <a16:predDERef xmlns:a16="http://schemas.microsoft.com/office/drawing/2014/main" pred="{0278E83B-DEF5-4A48-90F9-957397CF2713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90</xdr:row>
      <xdr:rowOff>0</xdr:rowOff>
    </xdr:from>
    <xdr:ext cx="304800" cy="30480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CCCE7B38-212E-48DC-A452-A33A9F42184A}"/>
            </a:ext>
            <a:ext uri="{147F2762-F138-4A5C-976F-8EAC2B608ADB}">
              <a16:predDERef xmlns:a16="http://schemas.microsoft.com/office/drawing/2014/main" pred="{35075566-2B49-4D24-9F79-DF15C01868F7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3B096778-CE59-4186-B3F7-1E9FB05F0B02}"/>
            </a:ext>
            <a:ext uri="{147F2762-F138-4A5C-976F-8EAC2B608ADB}">
              <a16:predDERef xmlns:a16="http://schemas.microsoft.com/office/drawing/2014/main" pred="{E8EE5785-C985-4D25-BB1E-94E25F3EC2CB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90</xdr:row>
      <xdr:rowOff>0</xdr:rowOff>
    </xdr:from>
    <xdr:ext cx="304800" cy="30480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26C73A92-F40A-42BC-8C65-326946202C7D}"/>
            </a:ext>
            <a:ext uri="{147F2762-F138-4A5C-976F-8EAC2B608ADB}">
              <a16:predDERef xmlns:a16="http://schemas.microsoft.com/office/drawing/2014/main" pred="{1FD2B26D-46F4-4363-86DF-27DD60872990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3E10FB53-2FC9-484D-966C-070638DEA276}"/>
            </a:ext>
            <a:ext uri="{147F2762-F138-4A5C-976F-8EAC2B608ADB}">
              <a16:predDERef xmlns:a16="http://schemas.microsoft.com/office/drawing/2014/main" pred="{C046A1F0-1071-49A9-B5EB-7A083CDA0C12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3A1DA369-CE2A-4F0B-AAB7-EFFF84653705}"/>
            </a:ext>
            <a:ext uri="{147F2762-F138-4A5C-976F-8EAC2B608ADB}">
              <a16:predDERef xmlns:a16="http://schemas.microsoft.com/office/drawing/2014/main" pred="{1AE59F63-CA03-4850-AFB7-F4157E0F992F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10</xdr:row>
      <xdr:rowOff>81643</xdr:rowOff>
    </xdr:from>
    <xdr:ext cx="304800" cy="30480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49696DBD-63EE-4D72-918B-BCF4CC7875B2}"/>
            </a:ext>
            <a:ext uri="{147F2762-F138-4A5C-976F-8EAC2B608ADB}">
              <a16:predDERef xmlns:a16="http://schemas.microsoft.com/office/drawing/2014/main" pred="{93B4ECD1-D532-45DC-BDFC-17FAC1A06918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10</xdr:row>
      <xdr:rowOff>81643</xdr:rowOff>
    </xdr:from>
    <xdr:ext cx="304800" cy="30480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4F1BDC69-8C9B-4ED9-BC83-EC3DBAFE5C80}"/>
            </a:ext>
            <a:ext uri="{147F2762-F138-4A5C-976F-8EAC2B608ADB}">
              <a16:predDERef xmlns:a16="http://schemas.microsoft.com/office/drawing/2014/main" pred="{731B6EB7-10AD-4314-9369-4B4188A7E874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98</xdr:row>
      <xdr:rowOff>0</xdr:rowOff>
    </xdr:from>
    <xdr:ext cx="304800" cy="30480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7847D8D4-3DE6-4465-A355-CC36C0D91074}"/>
            </a:ext>
            <a:ext uri="{147F2762-F138-4A5C-976F-8EAC2B608ADB}">
              <a16:predDERef xmlns:a16="http://schemas.microsoft.com/office/drawing/2014/main" pred="{9A621C2F-C9D7-49AA-93D0-FAC00F63560B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90</xdr:row>
      <xdr:rowOff>0</xdr:rowOff>
    </xdr:from>
    <xdr:ext cx="304800" cy="30480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08E152FE-EA2A-4853-A2B9-550BB5634BB0}"/>
            </a:ext>
            <a:ext uri="{147F2762-F138-4A5C-976F-8EAC2B608ADB}">
              <a16:predDERef xmlns:a16="http://schemas.microsoft.com/office/drawing/2014/main" pred="{87F09B47-1433-4942-B857-661284DF6E4D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18B0E170-19DD-4C92-BB9A-37F45D8555A4}"/>
            </a:ext>
            <a:ext uri="{147F2762-F138-4A5C-976F-8EAC2B608ADB}">
              <a16:predDERef xmlns:a16="http://schemas.microsoft.com/office/drawing/2014/main" pred="{3611E2BB-3E2B-48E4-9DA9-0E56F7F2C265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90</xdr:row>
      <xdr:rowOff>0</xdr:rowOff>
    </xdr:from>
    <xdr:ext cx="304800" cy="30480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7FA07B80-7972-48B2-9831-A29ADF89ECC9}"/>
            </a:ext>
            <a:ext uri="{147F2762-F138-4A5C-976F-8EAC2B608ADB}">
              <a16:predDERef xmlns:a16="http://schemas.microsoft.com/office/drawing/2014/main" pred="{7C411BA3-6779-4178-9970-F1173585EFC2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92E5BEAA-E4C8-4000-B1BC-67E49071628E}"/>
            </a:ext>
            <a:ext uri="{147F2762-F138-4A5C-976F-8EAC2B608ADB}">
              <a16:predDERef xmlns:a16="http://schemas.microsoft.com/office/drawing/2014/main" pred="{2191BE53-BC76-4798-95DD-E9A35D9FEE90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B5091471-8831-4600-8601-B6549430BA3D}"/>
            </a:ext>
            <a:ext uri="{147F2762-F138-4A5C-976F-8EAC2B608ADB}">
              <a16:predDERef xmlns:a16="http://schemas.microsoft.com/office/drawing/2014/main" pred="{271151DF-D4F2-43B3-BD4A-C67188DC33F0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10</xdr:row>
      <xdr:rowOff>81643</xdr:rowOff>
    </xdr:from>
    <xdr:ext cx="304800" cy="30480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49BBF2AF-4EC7-41E8-9385-FF941323CC31}"/>
            </a:ext>
            <a:ext uri="{147F2762-F138-4A5C-976F-8EAC2B608ADB}">
              <a16:predDERef xmlns:a16="http://schemas.microsoft.com/office/drawing/2014/main" pred="{05CB5438-DCF3-48E5-94BA-8A881E8DA89F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10</xdr:row>
      <xdr:rowOff>81643</xdr:rowOff>
    </xdr:from>
    <xdr:ext cx="304800" cy="30480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4B35D95D-6D8C-418A-9676-0CAE3272AA1C}"/>
            </a:ext>
            <a:ext uri="{147F2762-F138-4A5C-976F-8EAC2B608ADB}">
              <a16:predDERef xmlns:a16="http://schemas.microsoft.com/office/drawing/2014/main" pred="{09FF5F95-6E1B-4151-9BE5-54B622BC36D7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98</xdr:row>
      <xdr:rowOff>0</xdr:rowOff>
    </xdr:from>
    <xdr:ext cx="304800" cy="30480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69BE4904-EEBD-4F81-BAAC-06F2C44D63E6}"/>
            </a:ext>
            <a:ext uri="{147F2762-F138-4A5C-976F-8EAC2B608ADB}">
              <a16:predDERef xmlns:a16="http://schemas.microsoft.com/office/drawing/2014/main" pred="{691C4057-0F66-4D6E-91A0-A8E05045D60C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90</xdr:row>
      <xdr:rowOff>0</xdr:rowOff>
    </xdr:from>
    <xdr:ext cx="304800" cy="30480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C975D65B-9324-4781-A9D7-5DBC4E890E6A}"/>
            </a:ext>
            <a:ext uri="{147F2762-F138-4A5C-976F-8EAC2B608ADB}">
              <a16:predDERef xmlns:a16="http://schemas.microsoft.com/office/drawing/2014/main" pred="{0E1D2CA3-6CA3-4F95-9201-1E81CAA17EDC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20C73D0E-CC48-4409-9B4F-98E9E388A821}"/>
            </a:ext>
            <a:ext uri="{147F2762-F138-4A5C-976F-8EAC2B608ADB}">
              <a16:predDERef xmlns:a16="http://schemas.microsoft.com/office/drawing/2014/main" pred="{7B936C9A-BD7A-4510-AA15-899A9ED6F4CA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90</xdr:row>
      <xdr:rowOff>0</xdr:rowOff>
    </xdr:from>
    <xdr:ext cx="304800" cy="30480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99998C8D-8B57-45FF-A9B7-F090F639D8F5}"/>
            </a:ext>
            <a:ext uri="{147F2762-F138-4A5C-976F-8EAC2B608ADB}">
              <a16:predDERef xmlns:a16="http://schemas.microsoft.com/office/drawing/2014/main" pred="{02E8DFF7-8179-4D91-8A31-026C5065D981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76B44654-A704-42F4-BEFB-A4B89FC8A494}"/>
            </a:ext>
            <a:ext uri="{147F2762-F138-4A5C-976F-8EAC2B608ADB}">
              <a16:predDERef xmlns:a16="http://schemas.microsoft.com/office/drawing/2014/main" pred="{81BE9A5A-C0B9-4ED3-824A-706AB3464BFF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EF1EB283-22CD-47FC-90CD-BFF37A32DA21}"/>
            </a:ext>
            <a:ext uri="{147F2762-F138-4A5C-976F-8EAC2B608ADB}">
              <a16:predDERef xmlns:a16="http://schemas.microsoft.com/office/drawing/2014/main" pred="{B28EC198-21AA-496D-B7B2-BC6B95AE9C6B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10</xdr:row>
      <xdr:rowOff>81643</xdr:rowOff>
    </xdr:from>
    <xdr:ext cx="304800" cy="30480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D19011E8-A6AD-4C9E-9141-A4D1D678FF0D}"/>
            </a:ext>
            <a:ext uri="{147F2762-F138-4A5C-976F-8EAC2B608ADB}">
              <a16:predDERef xmlns:a16="http://schemas.microsoft.com/office/drawing/2014/main" pred="{14C2C646-77B6-4B52-8339-75B8FB771149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10</xdr:row>
      <xdr:rowOff>81643</xdr:rowOff>
    </xdr:from>
    <xdr:ext cx="304800" cy="30480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25C42B9F-353E-44B0-AB80-9E13DE07CC1E}"/>
            </a:ext>
            <a:ext uri="{147F2762-F138-4A5C-976F-8EAC2B608ADB}">
              <a16:predDERef xmlns:a16="http://schemas.microsoft.com/office/drawing/2014/main" pred="{004B4C0A-E3B3-4537-9FD1-4B00478BA828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98</xdr:row>
      <xdr:rowOff>0</xdr:rowOff>
    </xdr:from>
    <xdr:ext cx="304800" cy="30480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F32AEFD6-459F-493F-AE1B-9B2974A90FE8}"/>
            </a:ext>
            <a:ext uri="{147F2762-F138-4A5C-976F-8EAC2B608ADB}">
              <a16:predDERef xmlns:a16="http://schemas.microsoft.com/office/drawing/2014/main" pred="{A021C5CD-9AC7-498C-963C-234B8D99E3E7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90</xdr:row>
      <xdr:rowOff>0</xdr:rowOff>
    </xdr:from>
    <xdr:ext cx="304800" cy="30480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26741227-2F92-4AA5-9189-15D3B2E0CB3E}"/>
            </a:ext>
            <a:ext uri="{147F2762-F138-4A5C-976F-8EAC2B608ADB}">
              <a16:predDERef xmlns:a16="http://schemas.microsoft.com/office/drawing/2014/main" pred="{02455499-5F0C-4F2A-9DBB-0B39AEB0A40A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53833BB4-373D-49B0-A583-A88AAADD2C80}"/>
            </a:ext>
            <a:ext uri="{147F2762-F138-4A5C-976F-8EAC2B608ADB}">
              <a16:predDERef xmlns:a16="http://schemas.microsoft.com/office/drawing/2014/main" pred="{503145C4-7888-4DB3-A2EA-BA411794A885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90</xdr:row>
      <xdr:rowOff>0</xdr:rowOff>
    </xdr:from>
    <xdr:ext cx="304800" cy="30480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0AA5C295-B14E-439A-835C-79A36A5799D5}"/>
            </a:ext>
            <a:ext uri="{147F2762-F138-4A5C-976F-8EAC2B608ADB}">
              <a16:predDERef xmlns:a16="http://schemas.microsoft.com/office/drawing/2014/main" pred="{35DE0B41-E231-46E0-B942-F2723EFBF841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80ABCCB4-16A2-4528-848C-2BFEB934722B}"/>
            </a:ext>
            <a:ext uri="{147F2762-F138-4A5C-976F-8EAC2B608ADB}">
              <a16:predDERef xmlns:a16="http://schemas.microsoft.com/office/drawing/2014/main" pred="{0B511CC6-6CA8-4311-A03B-88BC8400A7AD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14</xdr:row>
      <xdr:rowOff>81643</xdr:rowOff>
    </xdr:from>
    <xdr:ext cx="304800" cy="30480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A4D5257C-9697-4473-8C97-687B81A5C60C}"/>
            </a:ext>
            <a:ext uri="{147F2762-F138-4A5C-976F-8EAC2B608ADB}">
              <a16:predDERef xmlns:a16="http://schemas.microsoft.com/office/drawing/2014/main" pred="{B1FC0D8A-A591-4CC2-AA44-34D2E3939668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10</xdr:row>
      <xdr:rowOff>81643</xdr:rowOff>
    </xdr:from>
    <xdr:ext cx="304800" cy="30480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30B6A3F5-E44F-4B33-8890-D0EA1CE9EBD3}"/>
            </a:ext>
            <a:ext uri="{147F2762-F138-4A5C-976F-8EAC2B608ADB}">
              <a16:predDERef xmlns:a16="http://schemas.microsoft.com/office/drawing/2014/main" pred="{EF7C2794-4304-4D3E-83CD-74076014EA71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10</xdr:row>
      <xdr:rowOff>81643</xdr:rowOff>
    </xdr:from>
    <xdr:ext cx="304800" cy="30480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8E1B5D19-781E-4E9F-9F43-42DC78998C48}"/>
            </a:ext>
            <a:ext uri="{147F2762-F138-4A5C-976F-8EAC2B608ADB}">
              <a16:predDERef xmlns:a16="http://schemas.microsoft.com/office/drawing/2014/main" pred="{CCE01B85-7054-4EAB-B107-DFAE096A23C6}"/>
            </a:ext>
          </a:extLst>
        </xdr:cNvPr>
        <xdr:cNvSpPr>
          <a:spLocks noChangeAspect="1" noChangeArrowheads="1"/>
        </xdr:cNvSpPr>
      </xdr:nvSpPr>
      <xdr:spPr bwMode="auto">
        <a:xfrm>
          <a:off x="242697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95765-2895-44DE-9314-4DCE6A8B173A}">
  <sheetPr>
    <tabColor theme="1"/>
  </sheetPr>
  <dimension ref="A1:BQ132"/>
  <sheetViews>
    <sheetView tabSelected="1" zoomScale="60" zoomScaleNormal="60" workbookViewId="0">
      <selection activeCell="A2" sqref="A2:B4"/>
    </sheetView>
  </sheetViews>
  <sheetFormatPr baseColWidth="10" defaultColWidth="11.28515625" defaultRowHeight="14.25" customHeight="1" x14ac:dyDescent="0.2"/>
  <cols>
    <col min="1" max="1" width="25.5703125" style="13" customWidth="1"/>
    <col min="2" max="10" width="11.7109375" style="13" customWidth="1"/>
    <col min="11" max="11" width="13.28515625" style="13" customWidth="1"/>
    <col min="12" max="34" width="11.7109375" style="13" customWidth="1"/>
    <col min="35" max="16384" width="11.28515625" style="13"/>
  </cols>
  <sheetData>
    <row r="1" spans="1:69" s="7" customFormat="1" ht="138.75" customHeight="1" x14ac:dyDescent="0.25">
      <c r="B1" s="8"/>
      <c r="C1" s="59" t="s">
        <v>38</v>
      </c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</row>
    <row r="2" spans="1:69" s="9" customFormat="1" ht="19.899999999999999" customHeight="1" x14ac:dyDescent="0.25">
      <c r="A2" s="53" t="s">
        <v>0</v>
      </c>
      <c r="B2" s="54"/>
      <c r="C2" s="41">
        <v>45578</v>
      </c>
      <c r="D2" s="41">
        <v>45579</v>
      </c>
      <c r="E2" s="41">
        <v>45580</v>
      </c>
      <c r="F2" s="41">
        <v>45581</v>
      </c>
      <c r="G2" s="41">
        <v>45582</v>
      </c>
      <c r="H2" s="41">
        <v>45583</v>
      </c>
      <c r="I2" s="41">
        <v>45584</v>
      </c>
      <c r="J2" s="41">
        <v>45585</v>
      </c>
      <c r="K2" s="41">
        <v>45586</v>
      </c>
      <c r="L2" s="41">
        <v>45587</v>
      </c>
      <c r="M2" s="41">
        <v>45588</v>
      </c>
      <c r="N2" s="41">
        <v>45589</v>
      </c>
      <c r="O2" s="41">
        <v>45590</v>
      </c>
      <c r="P2" s="41">
        <v>45591</v>
      </c>
      <c r="Q2" s="41">
        <v>45592</v>
      </c>
      <c r="R2" s="41">
        <v>45593</v>
      </c>
      <c r="S2" s="41">
        <v>45594</v>
      </c>
      <c r="T2" s="41">
        <v>45595</v>
      </c>
      <c r="U2" s="41">
        <v>45596</v>
      </c>
      <c r="V2" s="41">
        <v>45597</v>
      </c>
      <c r="W2" s="41">
        <v>45598</v>
      </c>
      <c r="X2" s="41">
        <v>45599</v>
      </c>
      <c r="Y2" s="41">
        <v>45600</v>
      </c>
      <c r="Z2" s="41">
        <v>45601</v>
      </c>
      <c r="AA2" s="41">
        <v>45602</v>
      </c>
      <c r="AB2" s="41">
        <v>45603</v>
      </c>
      <c r="AC2" s="41">
        <v>45604</v>
      </c>
      <c r="AD2" s="41">
        <v>45605</v>
      </c>
      <c r="AE2" s="41">
        <v>45606</v>
      </c>
      <c r="AF2" s="41">
        <v>45607</v>
      </c>
      <c r="AG2" s="41">
        <v>45608</v>
      </c>
      <c r="AH2" s="41">
        <v>45609</v>
      </c>
      <c r="AI2" s="41">
        <v>45610</v>
      </c>
      <c r="AJ2" s="41">
        <v>45611</v>
      </c>
      <c r="AK2" s="41">
        <v>45612</v>
      </c>
      <c r="AL2" s="41">
        <v>45613</v>
      </c>
      <c r="AM2" s="41">
        <v>45614</v>
      </c>
      <c r="AN2" s="41">
        <v>45615</v>
      </c>
      <c r="AO2" s="41">
        <v>45616</v>
      </c>
      <c r="AP2" s="41">
        <v>45617</v>
      </c>
      <c r="AQ2" s="41">
        <v>45618</v>
      </c>
      <c r="AR2" s="41">
        <v>45619</v>
      </c>
      <c r="AS2" s="41">
        <v>45620</v>
      </c>
      <c r="AT2" s="41">
        <v>45621</v>
      </c>
      <c r="AU2" s="41">
        <v>45622</v>
      </c>
      <c r="AV2" s="41">
        <v>45623</v>
      </c>
      <c r="AW2" s="41">
        <v>45624</v>
      </c>
      <c r="AX2" s="41">
        <v>45625</v>
      </c>
      <c r="AY2" s="41">
        <v>45626</v>
      </c>
      <c r="AZ2" s="41">
        <v>45627</v>
      </c>
      <c r="BA2" s="41">
        <v>45628</v>
      </c>
      <c r="BB2" s="41">
        <v>45629</v>
      </c>
      <c r="BC2" s="41">
        <v>45630</v>
      </c>
      <c r="BD2" s="41">
        <v>45631</v>
      </c>
      <c r="BE2" s="41">
        <v>45632</v>
      </c>
      <c r="BF2" s="41">
        <v>45633</v>
      </c>
      <c r="BG2" s="41">
        <v>45634</v>
      </c>
    </row>
    <row r="3" spans="1:69" s="9" customFormat="1" ht="19.899999999999999" customHeight="1" x14ac:dyDescent="0.25">
      <c r="A3" s="55"/>
      <c r="B3" s="56"/>
      <c r="C3" s="42">
        <v>45578</v>
      </c>
      <c r="D3" s="42">
        <v>45579</v>
      </c>
      <c r="E3" s="42">
        <v>45580</v>
      </c>
      <c r="F3" s="42">
        <v>45581</v>
      </c>
      <c r="G3" s="42">
        <v>45582</v>
      </c>
      <c r="H3" s="42">
        <v>45583</v>
      </c>
      <c r="I3" s="42">
        <v>45584</v>
      </c>
      <c r="J3" s="42">
        <v>45585</v>
      </c>
      <c r="K3" s="42">
        <v>45586</v>
      </c>
      <c r="L3" s="42">
        <v>45587</v>
      </c>
      <c r="M3" s="42">
        <v>45588</v>
      </c>
      <c r="N3" s="42">
        <v>45589</v>
      </c>
      <c r="O3" s="42">
        <v>45590</v>
      </c>
      <c r="P3" s="42">
        <v>45591</v>
      </c>
      <c r="Q3" s="42">
        <v>45592</v>
      </c>
      <c r="R3" s="42">
        <v>45593</v>
      </c>
      <c r="S3" s="42">
        <v>45594</v>
      </c>
      <c r="T3" s="42">
        <v>45595</v>
      </c>
      <c r="U3" s="42">
        <v>45596</v>
      </c>
      <c r="V3" s="42">
        <v>45597</v>
      </c>
      <c r="W3" s="42">
        <v>45598</v>
      </c>
      <c r="X3" s="42">
        <v>45599</v>
      </c>
      <c r="Y3" s="42">
        <v>45600</v>
      </c>
      <c r="Z3" s="42">
        <v>45601</v>
      </c>
      <c r="AA3" s="42">
        <v>45602</v>
      </c>
      <c r="AB3" s="42">
        <v>45603</v>
      </c>
      <c r="AC3" s="42">
        <v>45604</v>
      </c>
      <c r="AD3" s="42">
        <v>45605</v>
      </c>
      <c r="AE3" s="42">
        <v>45606</v>
      </c>
      <c r="AF3" s="42">
        <v>45607</v>
      </c>
      <c r="AG3" s="42">
        <v>45608</v>
      </c>
      <c r="AH3" s="42">
        <v>45609</v>
      </c>
      <c r="AI3" s="42">
        <v>45610</v>
      </c>
      <c r="AJ3" s="42">
        <v>45611</v>
      </c>
      <c r="AK3" s="42">
        <v>45612</v>
      </c>
      <c r="AL3" s="42">
        <v>45613</v>
      </c>
      <c r="AM3" s="42">
        <v>45614</v>
      </c>
      <c r="AN3" s="42">
        <v>45615</v>
      </c>
      <c r="AO3" s="42">
        <v>45616</v>
      </c>
      <c r="AP3" s="42">
        <v>45617</v>
      </c>
      <c r="AQ3" s="42">
        <v>45618</v>
      </c>
      <c r="AR3" s="42">
        <v>45619</v>
      </c>
      <c r="AS3" s="42">
        <v>45620</v>
      </c>
      <c r="AT3" s="42">
        <v>45621</v>
      </c>
      <c r="AU3" s="42">
        <v>45622</v>
      </c>
      <c r="AV3" s="42">
        <v>45623</v>
      </c>
      <c r="AW3" s="42">
        <v>45624</v>
      </c>
      <c r="AX3" s="42">
        <v>45625</v>
      </c>
      <c r="AY3" s="42">
        <v>45626</v>
      </c>
      <c r="AZ3" s="42">
        <v>45627</v>
      </c>
      <c r="BA3" s="42">
        <v>45628</v>
      </c>
      <c r="BB3" s="42">
        <v>45629</v>
      </c>
      <c r="BC3" s="42">
        <v>45630</v>
      </c>
      <c r="BD3" s="42">
        <v>45631</v>
      </c>
      <c r="BE3" s="42">
        <v>45632</v>
      </c>
      <c r="BF3" s="42">
        <v>45633</v>
      </c>
      <c r="BG3" s="42">
        <v>45634</v>
      </c>
    </row>
    <row r="4" spans="1:69" s="9" customFormat="1" ht="19.899999999999999" customHeight="1" x14ac:dyDescent="0.25">
      <c r="A4" s="57"/>
      <c r="B4" s="58"/>
      <c r="C4" s="43">
        <v>45578</v>
      </c>
      <c r="D4" s="43">
        <v>45579</v>
      </c>
      <c r="E4" s="43">
        <v>45580</v>
      </c>
      <c r="F4" s="43">
        <v>45581</v>
      </c>
      <c r="G4" s="43">
        <v>45582</v>
      </c>
      <c r="H4" s="43">
        <v>45583</v>
      </c>
      <c r="I4" s="43">
        <v>45584</v>
      </c>
      <c r="J4" s="43">
        <v>45585</v>
      </c>
      <c r="K4" s="43">
        <v>45586</v>
      </c>
      <c r="L4" s="43">
        <v>45587</v>
      </c>
      <c r="M4" s="43">
        <v>45588</v>
      </c>
      <c r="N4" s="43">
        <v>45589</v>
      </c>
      <c r="O4" s="43">
        <v>45590</v>
      </c>
      <c r="P4" s="43">
        <v>45591</v>
      </c>
      <c r="Q4" s="43">
        <v>45592</v>
      </c>
      <c r="R4" s="43">
        <v>45593</v>
      </c>
      <c r="S4" s="43">
        <v>45594</v>
      </c>
      <c r="T4" s="43">
        <v>45595</v>
      </c>
      <c r="U4" s="43">
        <v>45596</v>
      </c>
      <c r="V4" s="43">
        <v>45597</v>
      </c>
      <c r="W4" s="43">
        <v>45598</v>
      </c>
      <c r="X4" s="43">
        <v>45599</v>
      </c>
      <c r="Y4" s="43">
        <v>45600</v>
      </c>
      <c r="Z4" s="43">
        <v>45601</v>
      </c>
      <c r="AA4" s="43">
        <v>45602</v>
      </c>
      <c r="AB4" s="43">
        <v>45603</v>
      </c>
      <c r="AC4" s="43">
        <v>45604</v>
      </c>
      <c r="AD4" s="43">
        <v>45605</v>
      </c>
      <c r="AE4" s="43">
        <v>45606</v>
      </c>
      <c r="AF4" s="43">
        <v>45607</v>
      </c>
      <c r="AG4" s="43">
        <v>45608</v>
      </c>
      <c r="AH4" s="43">
        <v>45609</v>
      </c>
      <c r="AI4" s="43">
        <v>45610</v>
      </c>
      <c r="AJ4" s="43">
        <v>45611</v>
      </c>
      <c r="AK4" s="43">
        <v>45612</v>
      </c>
      <c r="AL4" s="43">
        <v>45613</v>
      </c>
      <c r="AM4" s="43">
        <v>45614</v>
      </c>
      <c r="AN4" s="43">
        <v>45615</v>
      </c>
      <c r="AO4" s="43">
        <v>45616</v>
      </c>
      <c r="AP4" s="43">
        <v>45617</v>
      </c>
      <c r="AQ4" s="43">
        <v>45618</v>
      </c>
      <c r="AR4" s="43">
        <v>45619</v>
      </c>
      <c r="AS4" s="43">
        <v>45620</v>
      </c>
      <c r="AT4" s="43">
        <v>45621</v>
      </c>
      <c r="AU4" s="43">
        <v>45622</v>
      </c>
      <c r="AV4" s="43">
        <v>45623</v>
      </c>
      <c r="AW4" s="43">
        <v>45624</v>
      </c>
      <c r="AX4" s="43">
        <v>45625</v>
      </c>
      <c r="AY4" s="43">
        <v>45626</v>
      </c>
      <c r="AZ4" s="43">
        <v>45627</v>
      </c>
      <c r="BA4" s="43">
        <v>45628</v>
      </c>
      <c r="BB4" s="43">
        <v>45629</v>
      </c>
      <c r="BC4" s="43">
        <v>45630</v>
      </c>
      <c r="BD4" s="43">
        <v>45631</v>
      </c>
      <c r="BE4" s="43">
        <v>45632</v>
      </c>
      <c r="BF4" s="43">
        <v>45633</v>
      </c>
      <c r="BG4" s="43">
        <v>45634</v>
      </c>
    </row>
    <row r="5" spans="1:69" s="11" customFormat="1" ht="19.899999999999999" customHeight="1" x14ac:dyDescent="0.25">
      <c r="A5" s="52" t="s">
        <v>1</v>
      </c>
      <c r="B5" s="10">
        <v>1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38" t="s">
        <v>2</v>
      </c>
      <c r="BE5" s="40" t="s">
        <v>39</v>
      </c>
      <c r="BF5" s="38" t="s">
        <v>2</v>
      </c>
      <c r="BG5" s="40" t="s">
        <v>40</v>
      </c>
      <c r="BH5" s="37"/>
      <c r="BI5" s="37"/>
      <c r="BJ5" s="37"/>
      <c r="BK5" s="37"/>
      <c r="BL5" s="37"/>
      <c r="BM5" s="37"/>
      <c r="BN5" s="37"/>
      <c r="BO5" s="37"/>
      <c r="BP5" s="37"/>
      <c r="BQ5" s="37"/>
    </row>
    <row r="6" spans="1:69" s="11" customFormat="1" ht="19.899999999999999" customHeight="1" x14ac:dyDescent="0.25">
      <c r="A6" s="52"/>
      <c r="B6" s="10">
        <v>2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38" t="s">
        <v>2</v>
      </c>
      <c r="BE6" s="38" t="s">
        <v>2</v>
      </c>
      <c r="BF6" s="40" t="s">
        <v>41</v>
      </c>
      <c r="BG6" s="38" t="s">
        <v>2</v>
      </c>
      <c r="BH6" s="37"/>
      <c r="BI6" s="37"/>
      <c r="BJ6" s="37"/>
      <c r="BK6" s="37"/>
      <c r="BL6" s="37"/>
      <c r="BM6" s="37"/>
      <c r="BN6" s="37"/>
      <c r="BO6" s="37"/>
      <c r="BP6" s="37"/>
      <c r="BQ6" s="37"/>
    </row>
    <row r="7" spans="1:69" s="11" customFormat="1" ht="19.899999999999999" customHeight="1" x14ac:dyDescent="0.25">
      <c r="A7" s="52"/>
      <c r="B7" s="10">
        <v>3</v>
      </c>
      <c r="C7" s="38" t="s">
        <v>2</v>
      </c>
      <c r="D7" s="46" t="s">
        <v>3</v>
      </c>
      <c r="E7" s="38" t="s">
        <v>2</v>
      </c>
      <c r="F7" s="47" t="s">
        <v>39</v>
      </c>
      <c r="G7" s="38" t="s">
        <v>2</v>
      </c>
      <c r="H7" s="46" t="s">
        <v>4</v>
      </c>
      <c r="I7" s="38" t="s">
        <v>2</v>
      </c>
      <c r="J7" s="38" t="s">
        <v>2</v>
      </c>
      <c r="K7" s="38" t="s">
        <v>2</v>
      </c>
      <c r="L7" s="47" t="s">
        <v>41</v>
      </c>
      <c r="M7" s="38" t="s">
        <v>2</v>
      </c>
      <c r="N7" s="47" t="s">
        <v>40</v>
      </c>
      <c r="O7" s="38" t="s">
        <v>2</v>
      </c>
      <c r="P7" s="47" t="s">
        <v>40</v>
      </c>
      <c r="Q7" s="38" t="s">
        <v>2</v>
      </c>
      <c r="R7" s="38" t="s">
        <v>2</v>
      </c>
      <c r="S7" s="46" t="s">
        <v>3</v>
      </c>
      <c r="T7" s="38" t="s">
        <v>2</v>
      </c>
      <c r="U7" s="47" t="s">
        <v>39</v>
      </c>
      <c r="V7" s="38" t="s">
        <v>2</v>
      </c>
      <c r="W7" s="47" t="s">
        <v>41</v>
      </c>
      <c r="X7" s="38" t="s">
        <v>2</v>
      </c>
      <c r="Y7" s="47" t="s">
        <v>40</v>
      </c>
      <c r="Z7" s="38" t="s">
        <v>2</v>
      </c>
      <c r="AA7" s="46" t="s">
        <v>4</v>
      </c>
      <c r="AB7" s="38" t="s">
        <v>2</v>
      </c>
      <c r="AC7" s="38" t="s">
        <v>2</v>
      </c>
      <c r="AD7" s="44"/>
      <c r="AE7" s="44"/>
      <c r="AF7" s="44"/>
      <c r="AG7" s="44"/>
      <c r="AH7" s="44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0" t="s">
        <v>40</v>
      </c>
      <c r="BE7" s="38" t="s">
        <v>2</v>
      </c>
      <c r="BF7" s="38" t="s">
        <v>2</v>
      </c>
      <c r="BG7" s="46" t="s">
        <v>4</v>
      </c>
      <c r="BH7" s="37"/>
      <c r="BI7" s="37"/>
      <c r="BJ7" s="37"/>
      <c r="BK7" s="37"/>
      <c r="BL7" s="37"/>
      <c r="BM7" s="37"/>
      <c r="BN7" s="37"/>
      <c r="BO7" s="37"/>
      <c r="BP7" s="37"/>
      <c r="BQ7" s="37"/>
    </row>
    <row r="8" spans="1:69" s="11" customFormat="1" ht="19.899999999999999" customHeight="1" x14ac:dyDescent="0.25">
      <c r="A8" s="52"/>
      <c r="B8" s="10">
        <v>4</v>
      </c>
      <c r="C8" s="38" t="s">
        <v>2</v>
      </c>
      <c r="D8" s="38" t="s">
        <v>2</v>
      </c>
      <c r="E8" s="46" t="s">
        <v>3</v>
      </c>
      <c r="F8" s="38" t="s">
        <v>2</v>
      </c>
      <c r="G8" s="47" t="s">
        <v>39</v>
      </c>
      <c r="H8" s="38" t="s">
        <v>2</v>
      </c>
      <c r="I8" s="46" t="s">
        <v>4</v>
      </c>
      <c r="J8" s="38" t="s">
        <v>2</v>
      </c>
      <c r="K8" s="38" t="s">
        <v>2</v>
      </c>
      <c r="L8" s="38" t="s">
        <v>2</v>
      </c>
      <c r="M8" s="47" t="s">
        <v>41</v>
      </c>
      <c r="N8" s="38" t="s">
        <v>2</v>
      </c>
      <c r="O8" s="47" t="s">
        <v>40</v>
      </c>
      <c r="P8" s="38" t="s">
        <v>2</v>
      </c>
      <c r="Q8" s="47" t="s">
        <v>40</v>
      </c>
      <c r="R8" s="38" t="s">
        <v>2</v>
      </c>
      <c r="S8" s="38" t="s">
        <v>2</v>
      </c>
      <c r="T8" s="46" t="s">
        <v>3</v>
      </c>
      <c r="U8" s="38" t="s">
        <v>2</v>
      </c>
      <c r="V8" s="47" t="s">
        <v>39</v>
      </c>
      <c r="W8" s="38" t="s">
        <v>2</v>
      </c>
      <c r="X8" s="47" t="s">
        <v>41</v>
      </c>
      <c r="Y8" s="38" t="s">
        <v>2</v>
      </c>
      <c r="Z8" s="47" t="s">
        <v>40</v>
      </c>
      <c r="AA8" s="38" t="s">
        <v>2</v>
      </c>
      <c r="AB8" s="46" t="s">
        <v>4</v>
      </c>
      <c r="AC8" s="38" t="s">
        <v>2</v>
      </c>
      <c r="AD8" s="44"/>
      <c r="AE8" s="44"/>
      <c r="AF8" s="44"/>
      <c r="AG8" s="44"/>
      <c r="AH8" s="44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38" t="s">
        <v>2</v>
      </c>
      <c r="BE8" s="40" t="s">
        <v>40</v>
      </c>
      <c r="BF8" s="38" t="s">
        <v>2</v>
      </c>
      <c r="BG8" s="38" t="s">
        <v>2</v>
      </c>
      <c r="BH8" s="37"/>
      <c r="BI8" s="37"/>
      <c r="BJ8" s="37"/>
      <c r="BK8" s="37"/>
      <c r="BL8" s="37"/>
      <c r="BM8" s="37"/>
      <c r="BN8" s="37"/>
      <c r="BO8" s="37"/>
      <c r="BP8" s="37"/>
      <c r="BQ8" s="37"/>
    </row>
    <row r="9" spans="1:69" s="11" customFormat="1" ht="19.899999999999999" customHeight="1" x14ac:dyDescent="0.25">
      <c r="A9" s="52"/>
      <c r="B9" s="10">
        <v>5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0" t="s">
        <v>41</v>
      </c>
      <c r="BE9" s="38" t="s">
        <v>2</v>
      </c>
      <c r="BF9" s="40" t="s">
        <v>40</v>
      </c>
      <c r="BG9" s="38" t="s">
        <v>2</v>
      </c>
      <c r="BH9" s="37"/>
      <c r="BI9" s="37"/>
      <c r="BJ9" s="37"/>
      <c r="BK9" s="37"/>
      <c r="BL9" s="37"/>
      <c r="BM9" s="37"/>
      <c r="BN9" s="37"/>
      <c r="BO9" s="37"/>
      <c r="BP9" s="37"/>
      <c r="BQ9" s="37"/>
    </row>
    <row r="10" spans="1:69" s="11" customFormat="1" ht="19.899999999999999" customHeight="1" x14ac:dyDescent="0.25">
      <c r="A10" s="52"/>
      <c r="B10" s="10">
        <v>6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38" t="s">
        <v>2</v>
      </c>
      <c r="BE10" s="40" t="s">
        <v>41</v>
      </c>
      <c r="BF10" s="38" t="s">
        <v>2</v>
      </c>
      <c r="BG10" s="40" t="s">
        <v>40</v>
      </c>
      <c r="BH10" s="37"/>
      <c r="BI10" s="37"/>
      <c r="BJ10" s="37"/>
      <c r="BK10" s="37"/>
      <c r="BL10" s="37"/>
      <c r="BM10" s="37"/>
      <c r="BN10" s="37"/>
      <c r="BO10" s="37"/>
      <c r="BP10" s="37"/>
      <c r="BQ10" s="37"/>
    </row>
    <row r="11" spans="1:69" s="11" customFormat="1" ht="19.899999999999999" customHeight="1" x14ac:dyDescent="0.25">
      <c r="A11" s="52" t="s">
        <v>5</v>
      </c>
      <c r="B11" s="10">
        <v>7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38" t="s">
        <v>2</v>
      </c>
      <c r="S11" s="38" t="s">
        <v>2</v>
      </c>
      <c r="T11" s="38" t="s">
        <v>2</v>
      </c>
      <c r="U11" s="46" t="s">
        <v>3</v>
      </c>
      <c r="V11" s="38" t="s">
        <v>2</v>
      </c>
      <c r="W11" s="47" t="s">
        <v>39</v>
      </c>
      <c r="X11" s="38" t="s">
        <v>2</v>
      </c>
      <c r="Y11" s="47" t="s">
        <v>41</v>
      </c>
      <c r="Z11" s="38" t="s">
        <v>2</v>
      </c>
      <c r="AA11" s="47" t="s">
        <v>40</v>
      </c>
      <c r="AB11" s="38" t="s">
        <v>2</v>
      </c>
      <c r="AC11" s="46" t="s">
        <v>4</v>
      </c>
      <c r="AD11" s="48" t="s">
        <v>2</v>
      </c>
      <c r="AE11" s="48" t="s">
        <v>2</v>
      </c>
      <c r="AF11" s="36" t="s">
        <v>40</v>
      </c>
      <c r="AG11" s="36" t="s">
        <v>39</v>
      </c>
      <c r="AH11" s="48" t="s">
        <v>2</v>
      </c>
      <c r="AI11" s="36" t="s">
        <v>41</v>
      </c>
      <c r="AJ11" s="36" t="s">
        <v>41</v>
      </c>
      <c r="AK11" s="48" t="s">
        <v>2</v>
      </c>
      <c r="AL11" s="39" t="s">
        <v>4</v>
      </c>
      <c r="AM11" s="36" t="s">
        <v>39</v>
      </c>
      <c r="AN11" s="36" t="s">
        <v>40</v>
      </c>
      <c r="AO11" s="48" t="s">
        <v>2</v>
      </c>
      <c r="AP11" s="39" t="s">
        <v>3</v>
      </c>
      <c r="AQ11" s="48" t="s">
        <v>2</v>
      </c>
      <c r="AR11" s="48" t="s">
        <v>2</v>
      </c>
      <c r="AS11" s="48" t="s">
        <v>2</v>
      </c>
      <c r="AT11" s="36" t="s">
        <v>40</v>
      </c>
      <c r="AU11" s="36" t="s">
        <v>39</v>
      </c>
      <c r="AV11" s="48" t="s">
        <v>2</v>
      </c>
      <c r="AW11" s="36" t="s">
        <v>41</v>
      </c>
      <c r="AX11" s="36" t="s">
        <v>41</v>
      </c>
      <c r="AY11" s="48" t="s">
        <v>2</v>
      </c>
      <c r="AZ11" s="39" t="s">
        <v>4</v>
      </c>
      <c r="BA11" s="48" t="s">
        <v>2</v>
      </c>
      <c r="BB11" s="36" t="s">
        <v>40</v>
      </c>
      <c r="BC11" s="48" t="s">
        <v>2</v>
      </c>
      <c r="BD11" s="40" t="s">
        <v>39</v>
      </c>
      <c r="BE11" s="38" t="s">
        <v>2</v>
      </c>
      <c r="BF11" s="40" t="s">
        <v>41</v>
      </c>
      <c r="BG11" s="38" t="s">
        <v>2</v>
      </c>
      <c r="BH11" s="37"/>
      <c r="BI11" s="37"/>
      <c r="BJ11" s="37"/>
      <c r="BK11" s="37"/>
      <c r="BL11" s="37"/>
      <c r="BM11" s="37"/>
      <c r="BN11" s="37"/>
      <c r="BO11" s="37"/>
      <c r="BP11" s="37"/>
      <c r="BQ11" s="37"/>
    </row>
    <row r="12" spans="1:69" s="11" customFormat="1" ht="19.899999999999999" customHeight="1" x14ac:dyDescent="0.25">
      <c r="A12" s="52"/>
      <c r="B12" s="10">
        <v>8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7" t="s">
        <v>40</v>
      </c>
      <c r="S12" s="38" t="s">
        <v>2</v>
      </c>
      <c r="T12" s="38" t="s">
        <v>2</v>
      </c>
      <c r="U12" s="38" t="s">
        <v>2</v>
      </c>
      <c r="V12" s="46" t="s">
        <v>3</v>
      </c>
      <c r="W12" s="38" t="s">
        <v>2</v>
      </c>
      <c r="X12" s="47" t="s">
        <v>39</v>
      </c>
      <c r="Y12" s="38" t="s">
        <v>2</v>
      </c>
      <c r="Z12" s="47" t="s">
        <v>41</v>
      </c>
      <c r="AA12" s="38" t="s">
        <v>2</v>
      </c>
      <c r="AB12" s="47" t="s">
        <v>40</v>
      </c>
      <c r="AC12" s="38" t="s">
        <v>2</v>
      </c>
      <c r="AD12" s="48" t="s">
        <v>2</v>
      </c>
      <c r="AE12" s="36" t="s">
        <v>39</v>
      </c>
      <c r="AF12" s="48" t="s">
        <v>2</v>
      </c>
      <c r="AG12" s="48" t="s">
        <v>2</v>
      </c>
      <c r="AH12" s="36" t="s">
        <v>39</v>
      </c>
      <c r="AI12" s="48" t="s">
        <v>2</v>
      </c>
      <c r="AJ12" s="48" t="s">
        <v>2</v>
      </c>
      <c r="AK12" s="36" t="s">
        <v>41</v>
      </c>
      <c r="AL12" s="48" t="s">
        <v>2</v>
      </c>
      <c r="AM12" s="39" t="s">
        <v>4</v>
      </c>
      <c r="AN12" s="48" t="s">
        <v>2</v>
      </c>
      <c r="AO12" s="36" t="s">
        <v>40</v>
      </c>
      <c r="AP12" s="48" t="s">
        <v>2</v>
      </c>
      <c r="AQ12" s="39" t="s">
        <v>3</v>
      </c>
      <c r="AR12" s="48" t="s">
        <v>2</v>
      </c>
      <c r="AS12" s="48" t="s">
        <v>2</v>
      </c>
      <c r="AT12" s="48" t="s">
        <v>2</v>
      </c>
      <c r="AU12" s="48" t="s">
        <v>2</v>
      </c>
      <c r="AV12" s="36" t="s">
        <v>39</v>
      </c>
      <c r="AW12" s="48" t="s">
        <v>2</v>
      </c>
      <c r="AX12" s="48" t="s">
        <v>2</v>
      </c>
      <c r="AY12" s="36" t="s">
        <v>41</v>
      </c>
      <c r="AZ12" s="48" t="s">
        <v>2</v>
      </c>
      <c r="BA12" s="39" t="s">
        <v>4</v>
      </c>
      <c r="BB12" s="48" t="s">
        <v>2</v>
      </c>
      <c r="BC12" s="36" t="s">
        <v>40</v>
      </c>
      <c r="BD12" s="38" t="s">
        <v>2</v>
      </c>
      <c r="BE12" s="40" t="s">
        <v>39</v>
      </c>
      <c r="BF12" s="38" t="s">
        <v>2</v>
      </c>
      <c r="BG12" s="40" t="s">
        <v>41</v>
      </c>
      <c r="BH12" s="37"/>
      <c r="BI12" s="37"/>
      <c r="BJ12" s="37"/>
      <c r="BK12" s="37"/>
      <c r="BL12" s="37"/>
      <c r="BM12" s="37"/>
      <c r="BN12" s="37"/>
      <c r="BO12" s="37"/>
      <c r="BP12" s="37"/>
      <c r="BQ12" s="37"/>
    </row>
    <row r="13" spans="1:69" s="11" customFormat="1" ht="19.899999999999999" customHeight="1" x14ac:dyDescent="0.25">
      <c r="A13" s="52"/>
      <c r="B13" s="10">
        <v>9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38" t="s">
        <v>2</v>
      </c>
      <c r="BE13" s="38" t="s">
        <v>2</v>
      </c>
      <c r="BF13" s="40" t="s">
        <v>39</v>
      </c>
      <c r="BG13" s="38" t="s">
        <v>2</v>
      </c>
      <c r="BH13" s="37"/>
      <c r="BI13" s="37"/>
      <c r="BJ13" s="37"/>
      <c r="BK13" s="37"/>
      <c r="BL13" s="37"/>
      <c r="BM13" s="37"/>
      <c r="BN13" s="37"/>
      <c r="BO13" s="37"/>
      <c r="BP13" s="37"/>
      <c r="BQ13" s="37"/>
    </row>
    <row r="14" spans="1:69" s="11" customFormat="1" ht="19.899999999999999" customHeight="1" x14ac:dyDescent="0.25">
      <c r="A14" s="52"/>
      <c r="B14" s="10">
        <v>10</v>
      </c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6" t="s">
        <v>3</v>
      </c>
      <c r="BE14" s="38" t="s">
        <v>2</v>
      </c>
      <c r="BF14" s="38" t="s">
        <v>2</v>
      </c>
      <c r="BG14" s="40" t="s">
        <v>39</v>
      </c>
      <c r="BH14" s="37"/>
      <c r="BI14" s="37"/>
      <c r="BJ14" s="37"/>
      <c r="BK14" s="37"/>
      <c r="BL14" s="37"/>
      <c r="BM14" s="37"/>
      <c r="BN14" s="37"/>
      <c r="BO14" s="37"/>
      <c r="BP14" s="37"/>
      <c r="BQ14" s="37"/>
    </row>
    <row r="15" spans="1:69" s="11" customFormat="1" ht="19.899999999999999" customHeight="1" x14ac:dyDescent="0.25">
      <c r="A15" s="52"/>
      <c r="B15" s="10">
        <v>11</v>
      </c>
      <c r="C15" s="38" t="s">
        <v>2</v>
      </c>
      <c r="D15" s="38" t="s">
        <v>2</v>
      </c>
      <c r="E15" s="38" t="s">
        <v>2</v>
      </c>
      <c r="F15" s="46" t="s">
        <v>3</v>
      </c>
      <c r="G15" s="38" t="s">
        <v>2</v>
      </c>
      <c r="H15" s="47" t="s">
        <v>39</v>
      </c>
      <c r="I15" s="38" t="s">
        <v>2</v>
      </c>
      <c r="J15" s="46" t="s">
        <v>4</v>
      </c>
      <c r="K15" s="38" t="s">
        <v>2</v>
      </c>
      <c r="L15" s="38" t="s">
        <v>2</v>
      </c>
      <c r="M15" s="38" t="s">
        <v>2</v>
      </c>
      <c r="N15" s="47" t="s">
        <v>41</v>
      </c>
      <c r="O15" s="38" t="s">
        <v>2</v>
      </c>
      <c r="P15" s="47" t="s">
        <v>40</v>
      </c>
      <c r="Q15" s="38" t="s">
        <v>2</v>
      </c>
      <c r="R15" s="38" t="s">
        <v>2</v>
      </c>
      <c r="S15" s="47" t="s">
        <v>40</v>
      </c>
      <c r="T15" s="38" t="s">
        <v>2</v>
      </c>
      <c r="U15" s="38" t="s">
        <v>2</v>
      </c>
      <c r="V15" s="38" t="s">
        <v>2</v>
      </c>
      <c r="W15" s="46" t="s">
        <v>3</v>
      </c>
      <c r="X15" s="38" t="s">
        <v>2</v>
      </c>
      <c r="Y15" s="47" t="s">
        <v>39</v>
      </c>
      <c r="Z15" s="38" t="s">
        <v>2</v>
      </c>
      <c r="AA15" s="47" t="s">
        <v>41</v>
      </c>
      <c r="AB15" s="38" t="s">
        <v>2</v>
      </c>
      <c r="AC15" s="47" t="s">
        <v>40</v>
      </c>
      <c r="AD15" s="44"/>
      <c r="AE15" s="44"/>
      <c r="AF15" s="44"/>
      <c r="AG15" s="44"/>
      <c r="AH15" s="44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38" t="s">
        <v>2</v>
      </c>
      <c r="BE15" s="46" t="s">
        <v>3</v>
      </c>
      <c r="BF15" s="38" t="s">
        <v>2</v>
      </c>
      <c r="BG15" s="38" t="s">
        <v>2</v>
      </c>
      <c r="BH15" s="37"/>
      <c r="BI15" s="37"/>
      <c r="BJ15" s="37"/>
      <c r="BK15" s="37"/>
      <c r="BL15" s="37"/>
      <c r="BM15" s="37"/>
      <c r="BN15" s="37"/>
      <c r="BO15" s="37"/>
      <c r="BP15" s="37"/>
      <c r="BQ15" s="37"/>
    </row>
    <row r="16" spans="1:69" s="11" customFormat="1" ht="19.899999999999999" customHeight="1" x14ac:dyDescent="0.25">
      <c r="A16" s="52"/>
      <c r="B16" s="10">
        <v>12</v>
      </c>
      <c r="C16" s="46" t="s">
        <v>4</v>
      </c>
      <c r="D16" s="38" t="s">
        <v>2</v>
      </c>
      <c r="E16" s="49" t="s">
        <v>40</v>
      </c>
      <c r="F16" s="38" t="s">
        <v>2</v>
      </c>
      <c r="G16" s="46" t="s">
        <v>3</v>
      </c>
      <c r="H16" s="38" t="s">
        <v>2</v>
      </c>
      <c r="I16" s="47" t="s">
        <v>39</v>
      </c>
      <c r="J16" s="38" t="s">
        <v>2</v>
      </c>
      <c r="K16" s="46" t="s">
        <v>4</v>
      </c>
      <c r="L16" s="49" t="s">
        <v>39</v>
      </c>
      <c r="M16" s="38" t="s">
        <v>2</v>
      </c>
      <c r="N16" s="38" t="s">
        <v>2</v>
      </c>
      <c r="O16" s="47" t="s">
        <v>41</v>
      </c>
      <c r="P16" s="38" t="s">
        <v>2</v>
      </c>
      <c r="Q16" s="47" t="s">
        <v>40</v>
      </c>
      <c r="R16" s="46" t="s">
        <v>4</v>
      </c>
      <c r="S16" s="38" t="s">
        <v>2</v>
      </c>
      <c r="T16" s="47" t="s">
        <v>40</v>
      </c>
      <c r="U16" s="38" t="s">
        <v>2</v>
      </c>
      <c r="V16" s="38" t="s">
        <v>2</v>
      </c>
      <c r="W16" s="38" t="s">
        <v>2</v>
      </c>
      <c r="X16" s="46" t="s">
        <v>3</v>
      </c>
      <c r="Y16" s="38" t="s">
        <v>2</v>
      </c>
      <c r="Z16" s="47" t="s">
        <v>39</v>
      </c>
      <c r="AA16" s="38" t="s">
        <v>2</v>
      </c>
      <c r="AB16" s="47" t="s">
        <v>41</v>
      </c>
      <c r="AC16" s="38" t="s">
        <v>2</v>
      </c>
      <c r="AD16" s="44"/>
      <c r="AE16" s="44"/>
      <c r="AF16" s="44"/>
      <c r="AG16" s="44"/>
      <c r="AH16" s="44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6" t="s">
        <v>4</v>
      </c>
      <c r="BE16" s="38" t="s">
        <v>2</v>
      </c>
      <c r="BF16" s="46" t="s">
        <v>3</v>
      </c>
      <c r="BG16" s="38" t="s">
        <v>2</v>
      </c>
      <c r="BH16" s="37"/>
      <c r="BI16" s="37"/>
      <c r="BJ16" s="37"/>
      <c r="BK16" s="37"/>
      <c r="BL16" s="37"/>
      <c r="BM16" s="37"/>
      <c r="BN16" s="37"/>
      <c r="BO16" s="37"/>
      <c r="BP16" s="37"/>
      <c r="BQ16" s="37"/>
    </row>
    <row r="17" spans="1:69" s="11" customFormat="1" ht="19.899999999999999" customHeight="1" x14ac:dyDescent="0.25">
      <c r="A17" s="52" t="s">
        <v>6</v>
      </c>
      <c r="B17" s="10">
        <v>13</v>
      </c>
      <c r="C17" s="38" t="s">
        <v>2</v>
      </c>
      <c r="D17" s="47" t="s">
        <v>41</v>
      </c>
      <c r="E17" s="38" t="s">
        <v>2</v>
      </c>
      <c r="F17" s="38" t="s">
        <v>2</v>
      </c>
      <c r="G17" s="38" t="s">
        <v>2</v>
      </c>
      <c r="H17" s="46" t="s">
        <v>3</v>
      </c>
      <c r="I17" s="38" t="s">
        <v>2</v>
      </c>
      <c r="J17" s="47" t="s">
        <v>39</v>
      </c>
      <c r="K17" s="38" t="s">
        <v>2</v>
      </c>
      <c r="L17" s="46" t="s">
        <v>4</v>
      </c>
      <c r="M17" s="38" t="s">
        <v>2</v>
      </c>
      <c r="N17" s="38" t="s">
        <v>2</v>
      </c>
      <c r="O17" s="38" t="s">
        <v>2</v>
      </c>
      <c r="P17" s="47" t="s">
        <v>41</v>
      </c>
      <c r="Q17" s="38" t="s">
        <v>2</v>
      </c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38" t="s">
        <v>2</v>
      </c>
      <c r="BE17" s="46" t="s">
        <v>4</v>
      </c>
      <c r="BF17" s="38" t="s">
        <v>2</v>
      </c>
      <c r="BG17" s="46" t="s">
        <v>3</v>
      </c>
      <c r="BH17" s="37"/>
      <c r="BI17" s="37"/>
      <c r="BJ17" s="37"/>
      <c r="BK17" s="37"/>
      <c r="BL17" s="37"/>
      <c r="BM17" s="37"/>
      <c r="BN17" s="37"/>
      <c r="BO17" s="37"/>
      <c r="BP17" s="37"/>
      <c r="BQ17" s="37"/>
    </row>
    <row r="18" spans="1:69" s="11" customFormat="1" ht="19.899999999999999" customHeight="1" x14ac:dyDescent="0.25">
      <c r="A18" s="52"/>
      <c r="B18" s="10">
        <v>14</v>
      </c>
      <c r="C18" s="47" t="s">
        <v>40</v>
      </c>
      <c r="D18" s="38" t="s">
        <v>2</v>
      </c>
      <c r="E18" s="46" t="s">
        <v>4</v>
      </c>
      <c r="F18" s="38" t="s">
        <v>2</v>
      </c>
      <c r="G18" s="38" t="s">
        <v>2</v>
      </c>
      <c r="H18" s="38" t="s">
        <v>2</v>
      </c>
      <c r="I18" s="46" t="s">
        <v>3</v>
      </c>
      <c r="J18" s="38" t="s">
        <v>2</v>
      </c>
      <c r="K18" s="47" t="s">
        <v>39</v>
      </c>
      <c r="L18" s="38" t="s">
        <v>2</v>
      </c>
      <c r="M18" s="46" t="s">
        <v>4</v>
      </c>
      <c r="N18" s="38" t="s">
        <v>2</v>
      </c>
      <c r="O18" s="38" t="s">
        <v>2</v>
      </c>
      <c r="P18" s="38" t="s">
        <v>2</v>
      </c>
      <c r="Q18" s="47" t="s">
        <v>41</v>
      </c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38" t="s">
        <v>2</v>
      </c>
      <c r="BE18" s="38" t="s">
        <v>2</v>
      </c>
      <c r="BF18" s="46" t="s">
        <v>4</v>
      </c>
      <c r="BG18" s="38" t="s">
        <v>2</v>
      </c>
      <c r="BH18" s="37"/>
      <c r="BI18" s="37"/>
      <c r="BJ18" s="37"/>
      <c r="BK18" s="37"/>
      <c r="BL18" s="37"/>
      <c r="BM18" s="37"/>
      <c r="BN18" s="37"/>
      <c r="BO18" s="37"/>
      <c r="BP18" s="37"/>
      <c r="BQ18" s="37"/>
    </row>
    <row r="19" spans="1:69" s="11" customFormat="1" ht="19.899999999999999" customHeight="1" x14ac:dyDescent="0.25">
      <c r="A19" s="52"/>
      <c r="B19" s="10">
        <v>15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38" t="s">
        <v>2</v>
      </c>
      <c r="S19" s="46" t="s">
        <v>4</v>
      </c>
      <c r="T19" s="38" t="s">
        <v>2</v>
      </c>
      <c r="U19" s="47" t="s">
        <v>40</v>
      </c>
      <c r="V19" s="38" t="s">
        <v>2</v>
      </c>
      <c r="W19" s="38" t="s">
        <v>2</v>
      </c>
      <c r="X19" s="38" t="s">
        <v>2</v>
      </c>
      <c r="Y19" s="46" t="s">
        <v>3</v>
      </c>
      <c r="Z19" s="38" t="s">
        <v>2</v>
      </c>
      <c r="AA19" s="47" t="s">
        <v>39</v>
      </c>
      <c r="AB19" s="38" t="s">
        <v>2</v>
      </c>
      <c r="AC19" s="47" t="s">
        <v>41</v>
      </c>
      <c r="AD19" s="44"/>
      <c r="AE19" s="44"/>
      <c r="AF19" s="44"/>
      <c r="AG19" s="44"/>
      <c r="AH19" s="44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0" t="s">
        <v>40</v>
      </c>
      <c r="BE19" s="38" t="s">
        <v>2</v>
      </c>
      <c r="BF19" s="38" t="s">
        <v>2</v>
      </c>
      <c r="BG19" s="46" t="s">
        <v>4</v>
      </c>
      <c r="BH19" s="37"/>
      <c r="BI19" s="37"/>
      <c r="BJ19" s="37"/>
      <c r="BK19" s="37"/>
      <c r="BL19" s="37"/>
      <c r="BM19" s="37"/>
      <c r="BN19" s="37"/>
      <c r="BO19" s="37"/>
      <c r="BP19" s="37"/>
      <c r="BQ19" s="37"/>
    </row>
    <row r="20" spans="1:69" s="11" customFormat="1" ht="19.899999999999999" customHeight="1" x14ac:dyDescent="0.25">
      <c r="A20" s="52"/>
      <c r="B20" s="10">
        <v>16</v>
      </c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7" t="s">
        <v>41</v>
      </c>
      <c r="S20" s="38" t="s">
        <v>2</v>
      </c>
      <c r="T20" s="46" t="s">
        <v>4</v>
      </c>
      <c r="U20" s="38" t="s">
        <v>2</v>
      </c>
      <c r="V20" s="47" t="s">
        <v>40</v>
      </c>
      <c r="W20" s="38" t="s">
        <v>2</v>
      </c>
      <c r="X20" s="38" t="s">
        <v>2</v>
      </c>
      <c r="Y20" s="38" t="s">
        <v>2</v>
      </c>
      <c r="Z20" s="46" t="s">
        <v>3</v>
      </c>
      <c r="AA20" s="38" t="s">
        <v>2</v>
      </c>
      <c r="AB20" s="47" t="s">
        <v>39</v>
      </c>
      <c r="AC20" s="38" t="s">
        <v>2</v>
      </c>
      <c r="AD20" s="44"/>
      <c r="AE20" s="44"/>
      <c r="AF20" s="44"/>
      <c r="AG20" s="44"/>
      <c r="AH20" s="44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38" t="s">
        <v>2</v>
      </c>
      <c r="BE20" s="40" t="s">
        <v>40</v>
      </c>
      <c r="BF20" s="38" t="s">
        <v>2</v>
      </c>
      <c r="BG20" s="38" t="s">
        <v>2</v>
      </c>
      <c r="BH20" s="37"/>
      <c r="BI20" s="37"/>
      <c r="BJ20" s="37"/>
      <c r="BK20" s="37"/>
      <c r="BL20" s="37"/>
      <c r="BM20" s="37"/>
      <c r="BN20" s="37"/>
      <c r="BO20" s="37"/>
      <c r="BP20" s="37"/>
      <c r="BQ20" s="37"/>
    </row>
    <row r="21" spans="1:69" s="11" customFormat="1" ht="19.899999999999999" customHeight="1" x14ac:dyDescent="0.25">
      <c r="A21" s="52"/>
      <c r="B21" s="10">
        <v>17</v>
      </c>
      <c r="C21" s="38" t="s">
        <v>2</v>
      </c>
      <c r="D21" s="47" t="s">
        <v>40</v>
      </c>
      <c r="E21" s="38" t="s">
        <v>2</v>
      </c>
      <c r="F21" s="47" t="s">
        <v>41</v>
      </c>
      <c r="G21" s="38" t="s">
        <v>2</v>
      </c>
      <c r="H21" s="49" t="s">
        <v>40</v>
      </c>
      <c r="I21" s="38" t="s">
        <v>2</v>
      </c>
      <c r="J21" s="46" t="s">
        <v>3</v>
      </c>
      <c r="K21" s="38" t="s">
        <v>2</v>
      </c>
      <c r="L21" s="47" t="s">
        <v>39</v>
      </c>
      <c r="M21" s="38" t="s">
        <v>2</v>
      </c>
      <c r="N21" s="46" t="s">
        <v>4</v>
      </c>
      <c r="O21" s="49" t="s">
        <v>39</v>
      </c>
      <c r="P21" s="38" t="s">
        <v>2</v>
      </c>
      <c r="Q21" s="38" t="s">
        <v>2</v>
      </c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0" t="s">
        <v>41</v>
      </c>
      <c r="BE21" s="38" t="s">
        <v>2</v>
      </c>
      <c r="BF21" s="40" t="s">
        <v>40</v>
      </c>
      <c r="BG21" s="38" t="s">
        <v>2</v>
      </c>
      <c r="BH21" s="37"/>
      <c r="BI21" s="37"/>
      <c r="BJ21" s="37"/>
      <c r="BK21" s="37"/>
      <c r="BL21" s="37"/>
      <c r="BM21" s="37"/>
      <c r="BN21" s="37"/>
      <c r="BO21" s="37"/>
      <c r="BP21" s="37"/>
      <c r="BQ21" s="37"/>
    </row>
    <row r="22" spans="1:69" s="11" customFormat="1" ht="19.899999999999999" customHeight="1" x14ac:dyDescent="0.25">
      <c r="A22" s="52"/>
      <c r="B22" s="10">
        <v>18</v>
      </c>
      <c r="C22" s="47" t="s">
        <v>41</v>
      </c>
      <c r="D22" s="38" t="s">
        <v>2</v>
      </c>
      <c r="E22" s="47" t="s">
        <v>40</v>
      </c>
      <c r="F22" s="38" t="s">
        <v>2</v>
      </c>
      <c r="G22" s="46" t="s">
        <v>4</v>
      </c>
      <c r="H22" s="38" t="s">
        <v>2</v>
      </c>
      <c r="I22" s="38" t="s">
        <v>2</v>
      </c>
      <c r="J22" s="38" t="s">
        <v>2</v>
      </c>
      <c r="K22" s="46" t="s">
        <v>3</v>
      </c>
      <c r="L22" s="38" t="s">
        <v>2</v>
      </c>
      <c r="M22" s="47" t="s">
        <v>39</v>
      </c>
      <c r="N22" s="38" t="s">
        <v>2</v>
      </c>
      <c r="O22" s="46" t="s">
        <v>4</v>
      </c>
      <c r="P22" s="38" t="s">
        <v>2</v>
      </c>
      <c r="Q22" s="38" t="s">
        <v>2</v>
      </c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38" t="s">
        <v>2</v>
      </c>
      <c r="BE22" s="40" t="s">
        <v>41</v>
      </c>
      <c r="BF22" s="38" t="s">
        <v>2</v>
      </c>
      <c r="BG22" s="40" t="s">
        <v>40</v>
      </c>
      <c r="BH22" s="37"/>
      <c r="BI22" s="37"/>
      <c r="BJ22" s="37"/>
      <c r="BK22" s="37"/>
      <c r="BL22" s="37"/>
      <c r="BM22" s="37"/>
      <c r="BN22" s="37"/>
      <c r="BO22" s="37"/>
      <c r="BP22" s="37"/>
      <c r="BQ22" s="37"/>
    </row>
    <row r="23" spans="1:69" s="11" customFormat="1" ht="19.899999999999999" customHeight="1" x14ac:dyDescent="0.25">
      <c r="A23" s="52" t="s">
        <v>7</v>
      </c>
      <c r="B23" s="10">
        <v>19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38" t="s">
        <v>2</v>
      </c>
      <c r="S23" s="47" t="s">
        <v>41</v>
      </c>
      <c r="T23" s="38" t="s">
        <v>2</v>
      </c>
      <c r="U23" s="46" t="s">
        <v>4</v>
      </c>
      <c r="V23" s="38" t="s">
        <v>2</v>
      </c>
      <c r="W23" s="47" t="s">
        <v>40</v>
      </c>
      <c r="X23" s="38" t="s">
        <v>2</v>
      </c>
      <c r="Y23" s="38" t="s">
        <v>2</v>
      </c>
      <c r="Z23" s="38" t="s">
        <v>2</v>
      </c>
      <c r="AA23" s="46" t="s">
        <v>3</v>
      </c>
      <c r="AB23" s="38" t="s">
        <v>2</v>
      </c>
      <c r="AC23" s="47" t="s">
        <v>39</v>
      </c>
      <c r="AD23" s="44"/>
      <c r="AE23" s="44"/>
      <c r="AF23" s="44"/>
      <c r="AG23" s="44"/>
      <c r="AH23" s="44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0" t="s">
        <v>39</v>
      </c>
      <c r="BE23" s="38" t="s">
        <v>2</v>
      </c>
      <c r="BF23" s="40" t="s">
        <v>41</v>
      </c>
      <c r="BG23" s="38" t="s">
        <v>2</v>
      </c>
      <c r="BH23" s="37"/>
      <c r="BI23" s="37"/>
      <c r="BJ23" s="37"/>
      <c r="BK23" s="37"/>
      <c r="BL23" s="37"/>
      <c r="BM23" s="37"/>
      <c r="BN23" s="37"/>
      <c r="BO23" s="37"/>
      <c r="BP23" s="37"/>
      <c r="BQ23" s="37"/>
    </row>
    <row r="24" spans="1:69" s="11" customFormat="1" ht="19.899999999999999" customHeight="1" x14ac:dyDescent="0.25">
      <c r="A24" s="52"/>
      <c r="B24" s="10">
        <v>20</v>
      </c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7" t="s">
        <v>39</v>
      </c>
      <c r="S24" s="38" t="s">
        <v>2</v>
      </c>
      <c r="T24" s="47" t="s">
        <v>41</v>
      </c>
      <c r="U24" s="38" t="s">
        <v>2</v>
      </c>
      <c r="V24" s="46" t="s">
        <v>4</v>
      </c>
      <c r="W24" s="38" t="s">
        <v>2</v>
      </c>
      <c r="X24" s="47" t="s">
        <v>40</v>
      </c>
      <c r="Y24" s="38" t="s">
        <v>2</v>
      </c>
      <c r="Z24" s="38" t="s">
        <v>2</v>
      </c>
      <c r="AA24" s="38" t="s">
        <v>2</v>
      </c>
      <c r="AB24" s="46" t="s">
        <v>3</v>
      </c>
      <c r="AC24" s="38" t="s">
        <v>2</v>
      </c>
      <c r="AD24" s="44"/>
      <c r="AE24" s="44"/>
      <c r="AF24" s="44"/>
      <c r="AG24" s="44"/>
      <c r="AH24" s="44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38" t="s">
        <v>2</v>
      </c>
      <c r="BE24" s="40" t="s">
        <v>39</v>
      </c>
      <c r="BF24" s="38" t="s">
        <v>2</v>
      </c>
      <c r="BG24" s="40" t="s">
        <v>41</v>
      </c>
      <c r="BH24" s="37"/>
      <c r="BI24" s="37"/>
      <c r="BJ24" s="37"/>
      <c r="BK24" s="37"/>
      <c r="BL24" s="37"/>
      <c r="BM24" s="37"/>
      <c r="BN24" s="37"/>
      <c r="BO24" s="37"/>
      <c r="BP24" s="37"/>
      <c r="BQ24" s="37"/>
    </row>
    <row r="25" spans="1:69" s="11" customFormat="1" ht="19.899999999999999" customHeight="1" x14ac:dyDescent="0.25">
      <c r="A25" s="52"/>
      <c r="B25" s="10">
        <v>21</v>
      </c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39" t="s">
        <v>3</v>
      </c>
      <c r="AE25" s="48" t="s">
        <v>2</v>
      </c>
      <c r="AF25" s="36" t="s">
        <v>40</v>
      </c>
      <c r="AG25" s="48" t="s">
        <v>2</v>
      </c>
      <c r="AH25" s="48" t="s">
        <v>2</v>
      </c>
      <c r="AI25" s="36" t="s">
        <v>39</v>
      </c>
      <c r="AJ25" s="48" t="s">
        <v>2</v>
      </c>
      <c r="AK25" s="48" t="s">
        <v>2</v>
      </c>
      <c r="AL25" s="36" t="s">
        <v>41</v>
      </c>
      <c r="AM25" s="48" t="s">
        <v>2</v>
      </c>
      <c r="AN25" s="39" t="s">
        <v>4</v>
      </c>
      <c r="AO25" s="48" t="s">
        <v>2</v>
      </c>
      <c r="AP25" s="36" t="s">
        <v>40</v>
      </c>
      <c r="AQ25" s="48" t="s">
        <v>2</v>
      </c>
      <c r="AR25" s="39" t="s">
        <v>3</v>
      </c>
      <c r="AS25" s="48" t="s">
        <v>2</v>
      </c>
      <c r="AT25" s="36" t="s">
        <v>40</v>
      </c>
      <c r="AU25" s="48" t="s">
        <v>2</v>
      </c>
      <c r="AV25" s="48" t="s">
        <v>2</v>
      </c>
      <c r="AW25" s="36" t="s">
        <v>39</v>
      </c>
      <c r="AX25" s="48" t="s">
        <v>2</v>
      </c>
      <c r="AY25" s="48" t="s">
        <v>2</v>
      </c>
      <c r="AZ25" s="36" t="s">
        <v>41</v>
      </c>
      <c r="BA25" s="48" t="s">
        <v>2</v>
      </c>
      <c r="BB25" s="39" t="s">
        <v>4</v>
      </c>
      <c r="BC25" s="48" t="s">
        <v>2</v>
      </c>
      <c r="BD25" s="46" t="s">
        <v>3</v>
      </c>
      <c r="BE25" s="38" t="s">
        <v>2</v>
      </c>
      <c r="BF25" s="40" t="s">
        <v>39</v>
      </c>
      <c r="BG25" s="38" t="s">
        <v>2</v>
      </c>
      <c r="BH25" s="37"/>
      <c r="BI25" s="37"/>
      <c r="BJ25" s="37"/>
      <c r="BK25" s="37"/>
      <c r="BL25" s="37"/>
      <c r="BM25" s="37"/>
      <c r="BN25" s="37"/>
      <c r="BO25" s="37"/>
      <c r="BP25" s="37"/>
      <c r="BQ25" s="37"/>
    </row>
    <row r="26" spans="1:69" s="11" customFormat="1" ht="19.899999999999999" customHeight="1" x14ac:dyDescent="0.25">
      <c r="A26" s="52"/>
      <c r="B26" s="10">
        <v>22</v>
      </c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8" t="s">
        <v>2</v>
      </c>
      <c r="AE26" s="39" t="s">
        <v>3</v>
      </c>
      <c r="AF26" s="48" t="s">
        <v>2</v>
      </c>
      <c r="AG26" s="36" t="s">
        <v>41</v>
      </c>
      <c r="AH26" s="48" t="s">
        <v>2</v>
      </c>
      <c r="AI26" s="48" t="s">
        <v>2</v>
      </c>
      <c r="AJ26" s="36" t="s">
        <v>39</v>
      </c>
      <c r="AK26" s="48" t="s">
        <v>2</v>
      </c>
      <c r="AL26" s="48" t="s">
        <v>2</v>
      </c>
      <c r="AM26" s="36" t="s">
        <v>41</v>
      </c>
      <c r="AN26" s="48" t="s">
        <v>2</v>
      </c>
      <c r="AO26" s="39" t="s">
        <v>4</v>
      </c>
      <c r="AP26" s="48" t="s">
        <v>2</v>
      </c>
      <c r="AQ26" s="36" t="s">
        <v>40</v>
      </c>
      <c r="AR26" s="48" t="s">
        <v>2</v>
      </c>
      <c r="AS26" s="39" t="s">
        <v>3</v>
      </c>
      <c r="AT26" s="48" t="s">
        <v>2</v>
      </c>
      <c r="AU26" s="36" t="s">
        <v>41</v>
      </c>
      <c r="AV26" s="48" t="s">
        <v>2</v>
      </c>
      <c r="AW26" s="48" t="s">
        <v>2</v>
      </c>
      <c r="AX26" s="36" t="s">
        <v>39</v>
      </c>
      <c r="AY26" s="48" t="s">
        <v>2</v>
      </c>
      <c r="AZ26" s="48" t="s">
        <v>2</v>
      </c>
      <c r="BA26" s="36" t="s">
        <v>41</v>
      </c>
      <c r="BB26" s="48" t="s">
        <v>2</v>
      </c>
      <c r="BC26" s="39" t="s">
        <v>4</v>
      </c>
      <c r="BD26" s="38" t="s">
        <v>2</v>
      </c>
      <c r="BE26" s="46" t="s">
        <v>3</v>
      </c>
      <c r="BF26" s="38" t="s">
        <v>2</v>
      </c>
      <c r="BG26" s="40" t="s">
        <v>39</v>
      </c>
      <c r="BH26" s="37"/>
      <c r="BI26" s="37"/>
      <c r="BJ26" s="37"/>
      <c r="BK26" s="37"/>
      <c r="BL26" s="37"/>
      <c r="BM26" s="37"/>
      <c r="BN26" s="37"/>
      <c r="BO26" s="37"/>
      <c r="BP26" s="37"/>
      <c r="BQ26" s="37"/>
    </row>
    <row r="27" spans="1:69" s="11" customFormat="1" ht="19.899999999999999" customHeight="1" x14ac:dyDescent="0.25">
      <c r="A27" s="52"/>
      <c r="B27" s="10">
        <v>23</v>
      </c>
      <c r="C27" s="38" t="s">
        <v>2</v>
      </c>
      <c r="D27" s="47" t="s">
        <v>41</v>
      </c>
      <c r="E27" s="38" t="s">
        <v>2</v>
      </c>
      <c r="F27" s="38" t="s">
        <v>2</v>
      </c>
      <c r="G27" s="38" t="s">
        <v>2</v>
      </c>
      <c r="H27" s="47" t="s">
        <v>41</v>
      </c>
      <c r="I27" s="38" t="s">
        <v>2</v>
      </c>
      <c r="J27" s="38" t="s">
        <v>2</v>
      </c>
      <c r="K27" s="38" t="s">
        <v>2</v>
      </c>
      <c r="L27" s="46" t="s">
        <v>3</v>
      </c>
      <c r="M27" s="38" t="s">
        <v>2</v>
      </c>
      <c r="N27" s="47" t="s">
        <v>39</v>
      </c>
      <c r="O27" s="38" t="s">
        <v>2</v>
      </c>
      <c r="P27" s="46" t="s">
        <v>4</v>
      </c>
      <c r="Q27" s="38" t="s">
        <v>2</v>
      </c>
      <c r="R27" s="38" t="s">
        <v>2</v>
      </c>
      <c r="S27" s="47" t="s">
        <v>39</v>
      </c>
      <c r="T27" s="38" t="s">
        <v>2</v>
      </c>
      <c r="U27" s="47" t="s">
        <v>41</v>
      </c>
      <c r="V27" s="38" t="s">
        <v>2</v>
      </c>
      <c r="W27" s="46" t="s">
        <v>4</v>
      </c>
      <c r="X27" s="38" t="s">
        <v>2</v>
      </c>
      <c r="Y27" s="47" t="s">
        <v>40</v>
      </c>
      <c r="Z27" s="38" t="s">
        <v>2</v>
      </c>
      <c r="AA27" s="38" t="s">
        <v>2</v>
      </c>
      <c r="AB27" s="38" t="s">
        <v>2</v>
      </c>
      <c r="AC27" s="46" t="s">
        <v>3</v>
      </c>
      <c r="AD27" s="44"/>
      <c r="AE27" s="44"/>
      <c r="AF27" s="44"/>
      <c r="AG27" s="44"/>
      <c r="AH27" s="44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6" t="s">
        <v>4</v>
      </c>
      <c r="BE27" s="38" t="s">
        <v>2</v>
      </c>
      <c r="BF27" s="46" t="s">
        <v>3</v>
      </c>
      <c r="BG27" s="38" t="s">
        <v>2</v>
      </c>
      <c r="BH27" s="37"/>
      <c r="BI27" s="37"/>
      <c r="BJ27" s="37"/>
      <c r="BK27" s="37"/>
      <c r="BL27" s="37"/>
      <c r="BM27" s="37"/>
      <c r="BN27" s="37"/>
      <c r="BO27" s="37"/>
      <c r="BP27" s="37"/>
      <c r="BQ27" s="37"/>
    </row>
    <row r="28" spans="1:69" s="11" customFormat="1" ht="19.899999999999999" customHeight="1" x14ac:dyDescent="0.25">
      <c r="A28" s="52"/>
      <c r="B28" s="10">
        <v>24</v>
      </c>
      <c r="C28" s="46" t="s">
        <v>3</v>
      </c>
      <c r="D28" s="38" t="s">
        <v>2</v>
      </c>
      <c r="E28" s="47" t="s">
        <v>41</v>
      </c>
      <c r="F28" s="38" t="s">
        <v>2</v>
      </c>
      <c r="G28" s="47" t="s">
        <v>40</v>
      </c>
      <c r="H28" s="38" t="s">
        <v>2</v>
      </c>
      <c r="I28" s="46" t="s">
        <v>4</v>
      </c>
      <c r="J28" s="38" t="s">
        <v>2</v>
      </c>
      <c r="K28" s="49" t="s">
        <v>40</v>
      </c>
      <c r="L28" s="38" t="s">
        <v>2</v>
      </c>
      <c r="M28" s="46" t="s">
        <v>3</v>
      </c>
      <c r="N28" s="38" t="s">
        <v>2</v>
      </c>
      <c r="O28" s="47" t="s">
        <v>39</v>
      </c>
      <c r="P28" s="38" t="s">
        <v>2</v>
      </c>
      <c r="Q28" s="46" t="s">
        <v>4</v>
      </c>
      <c r="R28" s="46" t="s">
        <v>3</v>
      </c>
      <c r="S28" s="38" t="s">
        <v>2</v>
      </c>
      <c r="T28" s="47" t="s">
        <v>39</v>
      </c>
      <c r="U28" s="38" t="s">
        <v>2</v>
      </c>
      <c r="V28" s="47" t="s">
        <v>41</v>
      </c>
      <c r="W28" s="38" t="s">
        <v>2</v>
      </c>
      <c r="X28" s="46" t="s">
        <v>4</v>
      </c>
      <c r="Y28" s="38" t="s">
        <v>2</v>
      </c>
      <c r="Z28" s="47" t="s">
        <v>40</v>
      </c>
      <c r="AA28" s="38" t="s">
        <v>2</v>
      </c>
      <c r="AB28" s="38" t="s">
        <v>2</v>
      </c>
      <c r="AC28" s="38" t="s">
        <v>2</v>
      </c>
      <c r="AD28" s="44"/>
      <c r="AE28" s="44"/>
      <c r="AF28" s="44"/>
      <c r="AG28" s="44"/>
      <c r="AH28" s="44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38" t="s">
        <v>2</v>
      </c>
      <c r="BE28" s="46" t="s">
        <v>4</v>
      </c>
      <c r="BF28" s="38" t="s">
        <v>2</v>
      </c>
      <c r="BG28" s="46" t="s">
        <v>3</v>
      </c>
      <c r="BH28" s="37"/>
      <c r="BI28" s="37"/>
      <c r="BJ28" s="37"/>
      <c r="BK28" s="37"/>
      <c r="BL28" s="37"/>
      <c r="BM28" s="37"/>
      <c r="BN28" s="37"/>
      <c r="BO28" s="37"/>
      <c r="BP28" s="37"/>
      <c r="BQ28" s="37"/>
    </row>
    <row r="29" spans="1:69" s="11" customFormat="1" ht="19.899999999999999" customHeight="1" x14ac:dyDescent="0.25">
      <c r="A29" s="52" t="s">
        <v>8</v>
      </c>
      <c r="B29" s="10">
        <v>25</v>
      </c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38" t="s">
        <v>2</v>
      </c>
      <c r="BE29" s="38" t="s">
        <v>2</v>
      </c>
      <c r="BF29" s="46" t="s">
        <v>4</v>
      </c>
      <c r="BG29" s="38" t="s">
        <v>2</v>
      </c>
      <c r="BH29" s="37"/>
      <c r="BI29" s="37"/>
      <c r="BJ29" s="37"/>
      <c r="BK29" s="37"/>
      <c r="BL29" s="37"/>
      <c r="BM29" s="37"/>
      <c r="BN29" s="37"/>
      <c r="BO29" s="37"/>
      <c r="BP29" s="37"/>
      <c r="BQ29" s="37"/>
    </row>
    <row r="30" spans="1:69" s="11" customFormat="1" ht="19.899999999999999" customHeight="1" x14ac:dyDescent="0.25">
      <c r="A30" s="52"/>
      <c r="B30" s="10">
        <v>26</v>
      </c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0" t="s">
        <v>40</v>
      </c>
      <c r="BE30" s="38" t="s">
        <v>2</v>
      </c>
      <c r="BF30" s="38" t="s">
        <v>2</v>
      </c>
      <c r="BG30" s="46" t="s">
        <v>4</v>
      </c>
      <c r="BH30" s="37"/>
      <c r="BI30" s="37"/>
      <c r="BJ30" s="37"/>
      <c r="BK30" s="37"/>
      <c r="BL30" s="37"/>
      <c r="BM30" s="37"/>
      <c r="BN30" s="37"/>
      <c r="BO30" s="37"/>
      <c r="BP30" s="37"/>
      <c r="BQ30" s="37"/>
    </row>
    <row r="31" spans="1:69" s="11" customFormat="1" ht="19.899999999999999" customHeight="1" x14ac:dyDescent="0.25">
      <c r="A31" s="52"/>
      <c r="B31" s="10">
        <v>27</v>
      </c>
      <c r="C31" s="38" t="s">
        <v>2</v>
      </c>
      <c r="D31" s="46" t="s">
        <v>3</v>
      </c>
      <c r="E31" s="38" t="s">
        <v>2</v>
      </c>
      <c r="F31" s="47" t="s">
        <v>41</v>
      </c>
      <c r="G31" s="38" t="s">
        <v>2</v>
      </c>
      <c r="H31" s="38" t="s">
        <v>2</v>
      </c>
      <c r="I31" s="38" t="s">
        <v>2</v>
      </c>
      <c r="J31" s="47" t="s">
        <v>41</v>
      </c>
      <c r="K31" s="38" t="s">
        <v>2</v>
      </c>
      <c r="L31" s="38" t="s">
        <v>2</v>
      </c>
      <c r="M31" s="38" t="s">
        <v>2</v>
      </c>
      <c r="N31" s="46" t="s">
        <v>3</v>
      </c>
      <c r="O31" s="38" t="s">
        <v>2</v>
      </c>
      <c r="P31" s="47" t="s">
        <v>39</v>
      </c>
      <c r="Q31" s="38" t="s">
        <v>2</v>
      </c>
      <c r="R31" s="38" t="s">
        <v>2</v>
      </c>
      <c r="S31" s="46" t="s">
        <v>3</v>
      </c>
      <c r="T31" s="38" t="s">
        <v>2</v>
      </c>
      <c r="U31" s="47" t="s">
        <v>39</v>
      </c>
      <c r="V31" s="38" t="s">
        <v>2</v>
      </c>
      <c r="W31" s="47" t="s">
        <v>41</v>
      </c>
      <c r="X31" s="38" t="s">
        <v>2</v>
      </c>
      <c r="Y31" s="46" t="s">
        <v>4</v>
      </c>
      <c r="Z31" s="38" t="s">
        <v>2</v>
      </c>
      <c r="AA31" s="47" t="s">
        <v>40</v>
      </c>
      <c r="AB31" s="38" t="s">
        <v>2</v>
      </c>
      <c r="AC31" s="38" t="s">
        <v>2</v>
      </c>
      <c r="AD31" s="44"/>
      <c r="AE31" s="44"/>
      <c r="AF31" s="44"/>
      <c r="AG31" s="44"/>
      <c r="AH31" s="44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38" t="s">
        <v>2</v>
      </c>
      <c r="BE31" s="40" t="s">
        <v>40</v>
      </c>
      <c r="BF31" s="38" t="s">
        <v>2</v>
      </c>
      <c r="BG31" s="38" t="s">
        <v>2</v>
      </c>
      <c r="BH31" s="37"/>
      <c r="BI31" s="37"/>
      <c r="BJ31" s="37"/>
      <c r="BK31" s="37"/>
      <c r="BL31" s="37"/>
      <c r="BM31" s="37"/>
      <c r="BN31" s="37"/>
      <c r="BO31" s="37"/>
      <c r="BP31" s="37"/>
      <c r="BQ31" s="37"/>
    </row>
    <row r="32" spans="1:69" s="11" customFormat="1" ht="19.899999999999999" customHeight="1" x14ac:dyDescent="0.25">
      <c r="A32" s="52"/>
      <c r="B32" s="10">
        <v>28</v>
      </c>
      <c r="C32" s="47" t="s">
        <v>39</v>
      </c>
      <c r="D32" s="38" t="s">
        <v>2</v>
      </c>
      <c r="E32" s="46" t="s">
        <v>3</v>
      </c>
      <c r="F32" s="38" t="s">
        <v>2</v>
      </c>
      <c r="G32" s="47" t="s">
        <v>41</v>
      </c>
      <c r="H32" s="38" t="s">
        <v>2</v>
      </c>
      <c r="I32" s="47" t="s">
        <v>40</v>
      </c>
      <c r="J32" s="38" t="s">
        <v>2</v>
      </c>
      <c r="K32" s="47" t="s">
        <v>41</v>
      </c>
      <c r="L32" s="38" t="s">
        <v>2</v>
      </c>
      <c r="M32" s="38" t="s">
        <v>2</v>
      </c>
      <c r="N32" s="38" t="s">
        <v>2</v>
      </c>
      <c r="O32" s="46" t="s">
        <v>3</v>
      </c>
      <c r="P32" s="38" t="s">
        <v>2</v>
      </c>
      <c r="Q32" s="47" t="s">
        <v>39</v>
      </c>
      <c r="R32" s="47" t="s">
        <v>40</v>
      </c>
      <c r="S32" s="38" t="s">
        <v>2</v>
      </c>
      <c r="T32" s="46" t="s">
        <v>3</v>
      </c>
      <c r="U32" s="38" t="s">
        <v>2</v>
      </c>
      <c r="V32" s="47" t="s">
        <v>39</v>
      </c>
      <c r="W32" s="38" t="s">
        <v>2</v>
      </c>
      <c r="X32" s="47" t="s">
        <v>41</v>
      </c>
      <c r="Y32" s="38" t="s">
        <v>2</v>
      </c>
      <c r="Z32" s="46" t="s">
        <v>4</v>
      </c>
      <c r="AA32" s="38" t="s">
        <v>2</v>
      </c>
      <c r="AB32" s="47" t="s">
        <v>40</v>
      </c>
      <c r="AC32" s="38" t="s">
        <v>2</v>
      </c>
      <c r="AD32" s="44"/>
      <c r="AE32" s="44"/>
      <c r="AF32" s="44"/>
      <c r="AG32" s="44"/>
      <c r="AH32" s="44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0" t="s">
        <v>41</v>
      </c>
      <c r="BE32" s="38" t="s">
        <v>2</v>
      </c>
      <c r="BF32" s="40" t="s">
        <v>40</v>
      </c>
      <c r="BG32" s="38" t="s">
        <v>2</v>
      </c>
      <c r="BH32" s="37"/>
      <c r="BI32" s="37"/>
      <c r="BJ32" s="37"/>
      <c r="BK32" s="37"/>
      <c r="BL32" s="37"/>
      <c r="BM32" s="37"/>
      <c r="BN32" s="37"/>
      <c r="BO32" s="37"/>
      <c r="BP32" s="37"/>
      <c r="BQ32" s="37"/>
    </row>
    <row r="33" spans="1:69" s="11" customFormat="1" ht="19.899999999999999" customHeight="1" x14ac:dyDescent="0.25">
      <c r="A33" s="52"/>
      <c r="B33" s="10">
        <v>29</v>
      </c>
      <c r="C33" s="38" t="s">
        <v>2</v>
      </c>
      <c r="D33" s="47" t="s">
        <v>39</v>
      </c>
      <c r="E33" s="38" t="s">
        <v>2</v>
      </c>
      <c r="F33" s="46" t="s">
        <v>3</v>
      </c>
      <c r="G33" s="38" t="s">
        <v>2</v>
      </c>
      <c r="H33" s="47" t="s">
        <v>41</v>
      </c>
      <c r="I33" s="38" t="s">
        <v>2</v>
      </c>
      <c r="J33" s="38" t="s">
        <v>2</v>
      </c>
      <c r="K33" s="38" t="s">
        <v>2</v>
      </c>
      <c r="L33" s="46" t="s">
        <v>4</v>
      </c>
      <c r="M33" s="38" t="s">
        <v>2</v>
      </c>
      <c r="N33" s="49" t="s">
        <v>40</v>
      </c>
      <c r="O33" s="38" t="s">
        <v>2</v>
      </c>
      <c r="P33" s="46" t="s">
        <v>3</v>
      </c>
      <c r="Q33" s="38" t="s">
        <v>2</v>
      </c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38" t="s">
        <v>2</v>
      </c>
      <c r="BE33" s="40" t="s">
        <v>41</v>
      </c>
      <c r="BF33" s="38" t="s">
        <v>2</v>
      </c>
      <c r="BG33" s="40" t="s">
        <v>40</v>
      </c>
      <c r="BH33" s="37"/>
      <c r="BI33" s="37"/>
      <c r="BJ33" s="37"/>
      <c r="BK33" s="37"/>
      <c r="BL33" s="37"/>
      <c r="BM33" s="37"/>
      <c r="BN33" s="37"/>
      <c r="BO33" s="37"/>
      <c r="BP33" s="37"/>
      <c r="BQ33" s="37"/>
    </row>
    <row r="34" spans="1:69" s="11" customFormat="1" ht="19.899999999999999" customHeight="1" x14ac:dyDescent="0.25">
      <c r="A34" s="52"/>
      <c r="B34" s="10">
        <v>30</v>
      </c>
      <c r="C34" s="47" t="s">
        <v>40</v>
      </c>
      <c r="D34" s="38" t="s">
        <v>2</v>
      </c>
      <c r="E34" s="47" t="s">
        <v>39</v>
      </c>
      <c r="F34" s="38" t="s">
        <v>2</v>
      </c>
      <c r="G34" s="46" t="s">
        <v>3</v>
      </c>
      <c r="H34" s="38" t="s">
        <v>2</v>
      </c>
      <c r="I34" s="47" t="s">
        <v>41</v>
      </c>
      <c r="J34" s="38" t="s">
        <v>2</v>
      </c>
      <c r="K34" s="47" t="s">
        <v>40</v>
      </c>
      <c r="L34" s="38" t="s">
        <v>2</v>
      </c>
      <c r="M34" s="47" t="s">
        <v>41</v>
      </c>
      <c r="N34" s="38" t="s">
        <v>2</v>
      </c>
      <c r="O34" s="38" t="s">
        <v>2</v>
      </c>
      <c r="P34" s="38" t="s">
        <v>2</v>
      </c>
      <c r="Q34" s="46" t="s">
        <v>3</v>
      </c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38" t="s">
        <v>2</v>
      </c>
      <c r="BE34" s="38" t="s">
        <v>2</v>
      </c>
      <c r="BF34" s="40" t="s">
        <v>41</v>
      </c>
      <c r="BG34" s="38" t="s">
        <v>2</v>
      </c>
      <c r="BH34" s="37"/>
      <c r="BI34" s="37"/>
      <c r="BJ34" s="37"/>
      <c r="BK34" s="37"/>
      <c r="BL34" s="37"/>
      <c r="BM34" s="37"/>
      <c r="BN34" s="37"/>
      <c r="BO34" s="37"/>
      <c r="BP34" s="37"/>
      <c r="BQ34" s="37"/>
    </row>
    <row r="35" spans="1:69" s="11" customFormat="1" ht="19.899999999999999" customHeight="1" x14ac:dyDescent="0.25">
      <c r="A35" s="52" t="s">
        <v>9</v>
      </c>
      <c r="B35" s="10">
        <v>31</v>
      </c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38" t="s">
        <v>2</v>
      </c>
      <c r="S35" s="47" t="s">
        <v>40</v>
      </c>
      <c r="T35" s="38" t="s">
        <v>2</v>
      </c>
      <c r="U35" s="46" t="s">
        <v>3</v>
      </c>
      <c r="V35" s="38" t="s">
        <v>2</v>
      </c>
      <c r="W35" s="47" t="s">
        <v>39</v>
      </c>
      <c r="X35" s="38" t="s">
        <v>2</v>
      </c>
      <c r="Y35" s="46" t="s">
        <v>4</v>
      </c>
      <c r="Z35" s="38" t="s">
        <v>2</v>
      </c>
      <c r="AA35" s="46" t="s">
        <v>4</v>
      </c>
      <c r="AB35" s="38" t="s">
        <v>2</v>
      </c>
      <c r="AC35" s="47" t="s">
        <v>40</v>
      </c>
      <c r="AD35" s="44"/>
      <c r="AE35" s="44"/>
      <c r="AF35" s="44"/>
      <c r="AG35" s="44"/>
      <c r="AH35" s="44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0" t="s">
        <v>39</v>
      </c>
      <c r="BE35" s="38" t="s">
        <v>2</v>
      </c>
      <c r="BF35" s="38" t="s">
        <v>2</v>
      </c>
      <c r="BG35" s="40" t="s">
        <v>41</v>
      </c>
      <c r="BH35" s="37"/>
      <c r="BI35" s="37"/>
      <c r="BJ35" s="37"/>
      <c r="BK35" s="37"/>
      <c r="BL35" s="37"/>
      <c r="BM35" s="37"/>
      <c r="BN35" s="37"/>
      <c r="BO35" s="37"/>
      <c r="BP35" s="37"/>
      <c r="BQ35" s="37"/>
    </row>
    <row r="36" spans="1:69" s="11" customFormat="1" ht="19.899999999999999" customHeight="1" x14ac:dyDescent="0.25">
      <c r="A36" s="52"/>
      <c r="B36" s="10">
        <v>32</v>
      </c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7" t="s">
        <v>41</v>
      </c>
      <c r="S36" s="38" t="s">
        <v>2</v>
      </c>
      <c r="T36" s="47" t="s">
        <v>40</v>
      </c>
      <c r="U36" s="38" t="s">
        <v>2</v>
      </c>
      <c r="V36" s="46" t="s">
        <v>3</v>
      </c>
      <c r="W36" s="38" t="s">
        <v>2</v>
      </c>
      <c r="X36" s="47" t="s">
        <v>39</v>
      </c>
      <c r="Y36" s="38" t="s">
        <v>2</v>
      </c>
      <c r="Z36" s="47" t="s">
        <v>41</v>
      </c>
      <c r="AA36" s="38" t="s">
        <v>2</v>
      </c>
      <c r="AB36" s="46" t="s">
        <v>4</v>
      </c>
      <c r="AC36" s="38" t="s">
        <v>2</v>
      </c>
      <c r="AD36" s="44"/>
      <c r="AE36" s="44"/>
      <c r="AF36" s="44"/>
      <c r="AG36" s="44"/>
      <c r="AH36" s="44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38" t="s">
        <v>2</v>
      </c>
      <c r="BE36" s="40" t="s">
        <v>39</v>
      </c>
      <c r="BF36" s="38" t="s">
        <v>2</v>
      </c>
      <c r="BG36" s="38" t="s">
        <v>2</v>
      </c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69" s="11" customFormat="1" ht="19.899999999999999" customHeight="1" x14ac:dyDescent="0.25">
      <c r="A37" s="52"/>
      <c r="B37" s="10">
        <v>33</v>
      </c>
      <c r="C37" s="38" t="s">
        <v>2</v>
      </c>
      <c r="D37" s="47" t="s">
        <v>40</v>
      </c>
      <c r="E37" s="38" t="s">
        <v>2</v>
      </c>
      <c r="F37" s="47" t="s">
        <v>39</v>
      </c>
      <c r="G37" s="38" t="s">
        <v>2</v>
      </c>
      <c r="H37" s="46" t="s">
        <v>3</v>
      </c>
      <c r="I37" s="38" t="s">
        <v>2</v>
      </c>
      <c r="J37" s="47" t="s">
        <v>41</v>
      </c>
      <c r="K37" s="38" t="s">
        <v>2</v>
      </c>
      <c r="L37" s="38" t="s">
        <v>2</v>
      </c>
      <c r="M37" s="38" t="s">
        <v>2</v>
      </c>
      <c r="N37" s="47" t="s">
        <v>41</v>
      </c>
      <c r="O37" s="38" t="s">
        <v>2</v>
      </c>
      <c r="P37" s="38" t="s">
        <v>2</v>
      </c>
      <c r="Q37" s="38" t="s">
        <v>2</v>
      </c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6" t="s">
        <v>3</v>
      </c>
      <c r="BE37" s="38" t="s">
        <v>2</v>
      </c>
      <c r="BF37" s="40" t="s">
        <v>39</v>
      </c>
      <c r="BG37" s="38" t="s">
        <v>2</v>
      </c>
      <c r="BH37" s="37"/>
      <c r="BI37" s="37"/>
      <c r="BJ37" s="37"/>
      <c r="BK37" s="37"/>
      <c r="BL37" s="37"/>
      <c r="BM37" s="37"/>
      <c r="BN37" s="37"/>
      <c r="BO37" s="37"/>
      <c r="BP37" s="37"/>
      <c r="BQ37" s="37"/>
    </row>
    <row r="38" spans="1:69" s="11" customFormat="1" ht="19.899999999999999" customHeight="1" x14ac:dyDescent="0.25">
      <c r="A38" s="52"/>
      <c r="B38" s="10">
        <v>34</v>
      </c>
      <c r="C38" s="38" t="s">
        <v>2</v>
      </c>
      <c r="D38" s="38" t="s">
        <v>2</v>
      </c>
      <c r="E38" s="47" t="s">
        <v>40</v>
      </c>
      <c r="F38" s="38" t="s">
        <v>2</v>
      </c>
      <c r="G38" s="47" t="s">
        <v>39</v>
      </c>
      <c r="H38" s="38" t="s">
        <v>2</v>
      </c>
      <c r="I38" s="38" t="s">
        <v>2</v>
      </c>
      <c r="J38" s="38" t="s">
        <v>2</v>
      </c>
      <c r="K38" s="47" t="s">
        <v>41</v>
      </c>
      <c r="L38" s="38" t="s">
        <v>2</v>
      </c>
      <c r="M38" s="47" t="s">
        <v>40</v>
      </c>
      <c r="N38" s="38" t="s">
        <v>2</v>
      </c>
      <c r="O38" s="46" t="s">
        <v>4</v>
      </c>
      <c r="P38" s="38" t="s">
        <v>2</v>
      </c>
      <c r="Q38" s="49" t="s">
        <v>40</v>
      </c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38" t="s">
        <v>2</v>
      </c>
      <c r="BE38" s="46" t="s">
        <v>3</v>
      </c>
      <c r="BF38" s="38" t="s">
        <v>2</v>
      </c>
      <c r="BG38" s="40" t="s">
        <v>39</v>
      </c>
      <c r="BH38" s="37"/>
      <c r="BI38" s="37"/>
      <c r="BJ38" s="37"/>
      <c r="BK38" s="37"/>
      <c r="BL38" s="37"/>
      <c r="BM38" s="37"/>
      <c r="BN38" s="37"/>
      <c r="BO38" s="37"/>
      <c r="BP38" s="37"/>
      <c r="BQ38" s="37"/>
    </row>
    <row r="39" spans="1:69" s="11" customFormat="1" ht="19.899999999999999" customHeight="1" x14ac:dyDescent="0.25">
      <c r="A39" s="52"/>
      <c r="B39" s="10">
        <v>35</v>
      </c>
      <c r="C39" s="38" t="s">
        <v>2</v>
      </c>
      <c r="D39" s="47" t="s">
        <v>39</v>
      </c>
      <c r="E39" s="38" t="s">
        <v>2</v>
      </c>
      <c r="F39" s="47" t="s">
        <v>40</v>
      </c>
      <c r="G39" s="38" t="s">
        <v>2</v>
      </c>
      <c r="H39" s="47" t="s">
        <v>39</v>
      </c>
      <c r="I39" s="38" t="s">
        <v>2</v>
      </c>
      <c r="J39" s="46" t="s">
        <v>3</v>
      </c>
      <c r="K39" s="38" t="s">
        <v>2</v>
      </c>
      <c r="L39" s="47" t="s">
        <v>41</v>
      </c>
      <c r="M39" s="38" t="s">
        <v>2</v>
      </c>
      <c r="N39" s="47" t="s">
        <v>40</v>
      </c>
      <c r="O39" s="38" t="s">
        <v>2</v>
      </c>
      <c r="P39" s="47" t="s">
        <v>41</v>
      </c>
      <c r="Q39" s="38" t="s">
        <v>2</v>
      </c>
      <c r="R39" s="38" t="s">
        <v>2</v>
      </c>
      <c r="S39" s="47" t="s">
        <v>41</v>
      </c>
      <c r="T39" s="38" t="s">
        <v>2</v>
      </c>
      <c r="U39" s="50" t="s">
        <v>2</v>
      </c>
      <c r="V39" s="38" t="s">
        <v>2</v>
      </c>
      <c r="W39" s="46" t="s">
        <v>3</v>
      </c>
      <c r="X39" s="38" t="s">
        <v>2</v>
      </c>
      <c r="Y39" s="47" t="s">
        <v>39</v>
      </c>
      <c r="Z39" s="38" t="s">
        <v>2</v>
      </c>
      <c r="AA39" s="47" t="s">
        <v>41</v>
      </c>
      <c r="AB39" s="38" t="s">
        <v>2</v>
      </c>
      <c r="AC39" s="46" t="s">
        <v>4</v>
      </c>
      <c r="AD39" s="44"/>
      <c r="AE39" s="44"/>
      <c r="AF39" s="44"/>
      <c r="AG39" s="44"/>
      <c r="AH39" s="44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6" t="s">
        <v>4</v>
      </c>
      <c r="BE39" s="38" t="s">
        <v>2</v>
      </c>
      <c r="BF39" s="46" t="s">
        <v>3</v>
      </c>
      <c r="BG39" s="38" t="s">
        <v>2</v>
      </c>
      <c r="BH39" s="37"/>
      <c r="BI39" s="37"/>
      <c r="BJ39" s="37"/>
      <c r="BK39" s="37"/>
      <c r="BL39" s="37"/>
      <c r="BM39" s="37"/>
      <c r="BN39" s="37"/>
      <c r="BO39" s="37"/>
      <c r="BP39" s="37"/>
      <c r="BQ39" s="37"/>
    </row>
    <row r="40" spans="1:69" s="11" customFormat="1" ht="19.899999999999999" customHeight="1" x14ac:dyDescent="0.25">
      <c r="A40" s="52"/>
      <c r="B40" s="10">
        <v>36</v>
      </c>
      <c r="C40" s="46" t="s">
        <v>4</v>
      </c>
      <c r="D40" s="38" t="s">
        <v>2</v>
      </c>
      <c r="E40" s="38" t="s">
        <v>2</v>
      </c>
      <c r="F40" s="38" t="s">
        <v>2</v>
      </c>
      <c r="G40" s="47" t="s">
        <v>40</v>
      </c>
      <c r="H40" s="38" t="s">
        <v>2</v>
      </c>
      <c r="I40" s="47" t="s">
        <v>39</v>
      </c>
      <c r="J40" s="38" t="s">
        <v>2</v>
      </c>
      <c r="K40" s="46" t="s">
        <v>3</v>
      </c>
      <c r="L40" s="38" t="s">
        <v>2</v>
      </c>
      <c r="M40" s="47" t="s">
        <v>41</v>
      </c>
      <c r="N40" s="38" t="s">
        <v>2</v>
      </c>
      <c r="O40" s="47" t="s">
        <v>40</v>
      </c>
      <c r="P40" s="38" t="s">
        <v>2</v>
      </c>
      <c r="Q40" s="47" t="s">
        <v>41</v>
      </c>
      <c r="R40" s="47" t="s">
        <v>39</v>
      </c>
      <c r="S40" s="38" t="s">
        <v>2</v>
      </c>
      <c r="T40" s="47" t="s">
        <v>41</v>
      </c>
      <c r="U40" s="38" t="s">
        <v>2</v>
      </c>
      <c r="V40" s="47" t="s">
        <v>40</v>
      </c>
      <c r="W40" s="38" t="s">
        <v>2</v>
      </c>
      <c r="X40" s="46" t="s">
        <v>3</v>
      </c>
      <c r="Y40" s="38" t="s">
        <v>2</v>
      </c>
      <c r="Z40" s="47" t="s">
        <v>39</v>
      </c>
      <c r="AA40" s="38" t="s">
        <v>2</v>
      </c>
      <c r="AB40" s="47" t="s">
        <v>41</v>
      </c>
      <c r="AC40" s="38" t="s">
        <v>2</v>
      </c>
      <c r="AD40" s="44"/>
      <c r="AE40" s="44"/>
      <c r="AF40" s="44"/>
      <c r="AG40" s="44"/>
      <c r="AH40" s="44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38" t="s">
        <v>2</v>
      </c>
      <c r="BE40" s="46" t="s">
        <v>4</v>
      </c>
      <c r="BF40" s="38" t="s">
        <v>2</v>
      </c>
      <c r="BG40" s="46" t="s">
        <v>3</v>
      </c>
      <c r="BH40" s="37"/>
      <c r="BI40" s="37"/>
      <c r="BJ40" s="37"/>
      <c r="BK40" s="37"/>
      <c r="BL40" s="37"/>
      <c r="BM40" s="37"/>
      <c r="BN40" s="37"/>
      <c r="BO40" s="37"/>
      <c r="BP40" s="37"/>
      <c r="BQ40" s="37"/>
    </row>
    <row r="41" spans="1:69" s="11" customFormat="1" ht="19.899999999999999" customHeight="1" x14ac:dyDescent="0.25">
      <c r="A41" s="52" t="s">
        <v>10</v>
      </c>
      <c r="B41" s="10">
        <v>37</v>
      </c>
      <c r="C41" s="38" t="s">
        <v>2</v>
      </c>
      <c r="D41" s="46" t="s">
        <v>4</v>
      </c>
      <c r="E41" s="38" t="s">
        <v>2</v>
      </c>
      <c r="F41" s="47" t="s">
        <v>39</v>
      </c>
      <c r="G41" s="38" t="s">
        <v>2</v>
      </c>
      <c r="H41" s="47" t="s">
        <v>40</v>
      </c>
      <c r="I41" s="38" t="s">
        <v>2</v>
      </c>
      <c r="J41" s="47" t="s">
        <v>39</v>
      </c>
      <c r="K41" s="38" t="s">
        <v>2</v>
      </c>
      <c r="L41" s="38" t="s">
        <v>2</v>
      </c>
      <c r="M41" s="38" t="s">
        <v>2</v>
      </c>
      <c r="N41" s="47" t="s">
        <v>41</v>
      </c>
      <c r="O41" s="38" t="s">
        <v>2</v>
      </c>
      <c r="P41" s="47" t="s">
        <v>40</v>
      </c>
      <c r="Q41" s="38" t="s">
        <v>2</v>
      </c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38" t="s">
        <v>2</v>
      </c>
      <c r="BE41" s="38" t="s">
        <v>2</v>
      </c>
      <c r="BF41" s="46" t="s">
        <v>4</v>
      </c>
      <c r="BG41" s="38" t="s">
        <v>2</v>
      </c>
      <c r="BH41" s="37"/>
      <c r="BI41" s="37"/>
      <c r="BJ41" s="37"/>
      <c r="BK41" s="37"/>
      <c r="BL41" s="37"/>
      <c r="BM41" s="37"/>
      <c r="BN41" s="37"/>
      <c r="BO41" s="37"/>
      <c r="BP41" s="37"/>
      <c r="BQ41" s="37"/>
    </row>
    <row r="42" spans="1:69" s="11" customFormat="1" ht="19.899999999999999" customHeight="1" x14ac:dyDescent="0.25">
      <c r="A42" s="52"/>
      <c r="B42" s="10">
        <v>38</v>
      </c>
      <c r="C42" s="47" t="s">
        <v>41</v>
      </c>
      <c r="D42" s="38" t="s">
        <v>2</v>
      </c>
      <c r="E42" s="46" t="s">
        <v>4</v>
      </c>
      <c r="F42" s="38" t="s">
        <v>2</v>
      </c>
      <c r="G42" s="38" t="s">
        <v>2</v>
      </c>
      <c r="H42" s="38" t="s">
        <v>2</v>
      </c>
      <c r="I42" s="46" t="s">
        <v>3</v>
      </c>
      <c r="J42" s="38" t="s">
        <v>2</v>
      </c>
      <c r="K42" s="47" t="s">
        <v>39</v>
      </c>
      <c r="L42" s="38" t="s">
        <v>2</v>
      </c>
      <c r="M42" s="46" t="s">
        <v>3</v>
      </c>
      <c r="N42" s="38" t="s">
        <v>2</v>
      </c>
      <c r="O42" s="47" t="s">
        <v>41</v>
      </c>
      <c r="P42" s="38" t="s">
        <v>2</v>
      </c>
      <c r="Q42" s="47" t="s">
        <v>40</v>
      </c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0" t="s">
        <v>40</v>
      </c>
      <c r="BE42" s="38" t="s">
        <v>2</v>
      </c>
      <c r="BF42" s="38" t="s">
        <v>2</v>
      </c>
      <c r="BG42" s="46" t="s">
        <v>4</v>
      </c>
      <c r="BH42" s="37"/>
      <c r="BI42" s="37"/>
      <c r="BJ42" s="37"/>
      <c r="BK42" s="37"/>
      <c r="BL42" s="37"/>
      <c r="BM42" s="37"/>
      <c r="BN42" s="37"/>
      <c r="BO42" s="37"/>
      <c r="BP42" s="37"/>
      <c r="BQ42" s="37"/>
    </row>
    <row r="43" spans="1:69" s="11" customFormat="1" ht="19.899999999999999" customHeight="1" x14ac:dyDescent="0.25">
      <c r="A43" s="52"/>
      <c r="B43" s="10">
        <v>39</v>
      </c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38" t="s">
        <v>2</v>
      </c>
      <c r="S43" s="47" t="s">
        <v>39</v>
      </c>
      <c r="T43" s="38" t="s">
        <v>2</v>
      </c>
      <c r="U43" s="47" t="s">
        <v>41</v>
      </c>
      <c r="V43" s="38" t="s">
        <v>2</v>
      </c>
      <c r="W43" s="47" t="s">
        <v>40</v>
      </c>
      <c r="X43" s="38" t="s">
        <v>2</v>
      </c>
      <c r="Y43" s="46" t="s">
        <v>3</v>
      </c>
      <c r="Z43" s="38" t="s">
        <v>2</v>
      </c>
      <c r="AA43" s="47" t="s">
        <v>39</v>
      </c>
      <c r="AB43" s="38" t="s">
        <v>2</v>
      </c>
      <c r="AC43" s="46" t="s">
        <v>3</v>
      </c>
      <c r="AD43" s="44"/>
      <c r="AE43" s="44"/>
      <c r="AF43" s="44"/>
      <c r="AG43" s="44"/>
      <c r="AH43" s="44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38" t="s">
        <v>2</v>
      </c>
      <c r="BE43" s="40" t="s">
        <v>40</v>
      </c>
      <c r="BF43" s="38" t="s">
        <v>2</v>
      </c>
      <c r="BG43" s="38" t="s">
        <v>2</v>
      </c>
      <c r="BH43" s="37"/>
      <c r="BI43" s="37"/>
      <c r="BJ43" s="37"/>
      <c r="BK43" s="37"/>
      <c r="BL43" s="37"/>
      <c r="BM43" s="37"/>
      <c r="BN43" s="37"/>
      <c r="BO43" s="37"/>
      <c r="BP43" s="37"/>
      <c r="BQ43" s="37"/>
    </row>
    <row r="44" spans="1:69" s="11" customFormat="1" ht="19.899999999999999" customHeight="1" x14ac:dyDescent="0.25">
      <c r="A44" s="52"/>
      <c r="B44" s="10">
        <v>40</v>
      </c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 t="s">
        <v>2</v>
      </c>
      <c r="S44" s="38" t="s">
        <v>2</v>
      </c>
      <c r="T44" s="47" t="s">
        <v>39</v>
      </c>
      <c r="U44" s="38" t="s">
        <v>2</v>
      </c>
      <c r="V44" s="47" t="s">
        <v>41</v>
      </c>
      <c r="W44" s="38" t="s">
        <v>2</v>
      </c>
      <c r="X44" s="47" t="s">
        <v>40</v>
      </c>
      <c r="Y44" s="38" t="s">
        <v>2</v>
      </c>
      <c r="Z44" s="46" t="s">
        <v>3</v>
      </c>
      <c r="AA44" s="38" t="s">
        <v>2</v>
      </c>
      <c r="AB44" s="47" t="s">
        <v>39</v>
      </c>
      <c r="AC44" s="38" t="s">
        <v>2</v>
      </c>
      <c r="AD44" s="44"/>
      <c r="AE44" s="44"/>
      <c r="AF44" s="44"/>
      <c r="AG44" s="44"/>
      <c r="AH44" s="44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0" t="s">
        <v>41</v>
      </c>
      <c r="BE44" s="38" t="s">
        <v>2</v>
      </c>
      <c r="BF44" s="40" t="s">
        <v>40</v>
      </c>
      <c r="BG44" s="38" t="s">
        <v>2</v>
      </c>
      <c r="BH44" s="37"/>
      <c r="BI44" s="37"/>
      <c r="BJ44" s="37"/>
      <c r="BK44" s="37"/>
      <c r="BL44" s="37"/>
      <c r="BM44" s="37"/>
      <c r="BN44" s="37"/>
      <c r="BO44" s="37"/>
      <c r="BP44" s="37"/>
      <c r="BQ44" s="37"/>
    </row>
    <row r="45" spans="1:69" s="11" customFormat="1" ht="19.899999999999999" customHeight="1" x14ac:dyDescent="0.25">
      <c r="A45" s="52" t="s">
        <v>11</v>
      </c>
      <c r="B45" s="10">
        <v>41</v>
      </c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36" t="s">
        <v>40</v>
      </c>
      <c r="AE45" s="48" t="s">
        <v>2</v>
      </c>
      <c r="AF45" s="39" t="s">
        <v>3</v>
      </c>
      <c r="AG45" s="48" t="s">
        <v>2</v>
      </c>
      <c r="AH45" s="36" t="s">
        <v>41</v>
      </c>
      <c r="AI45" s="48" t="s">
        <v>2</v>
      </c>
      <c r="AJ45" s="48" t="s">
        <v>2</v>
      </c>
      <c r="AK45" s="36" t="s">
        <v>39</v>
      </c>
      <c r="AL45" s="48" t="s">
        <v>2</v>
      </c>
      <c r="AM45" s="48" t="s">
        <v>2</v>
      </c>
      <c r="AN45" s="36" t="s">
        <v>41</v>
      </c>
      <c r="AO45" s="48" t="s">
        <v>2</v>
      </c>
      <c r="AP45" s="39" t="s">
        <v>4</v>
      </c>
      <c r="AQ45" s="48" t="s">
        <v>2</v>
      </c>
      <c r="AR45" s="36" t="s">
        <v>40</v>
      </c>
      <c r="AS45" s="48" t="s">
        <v>2</v>
      </c>
      <c r="AT45" s="39" t="s">
        <v>3</v>
      </c>
      <c r="AU45" s="48" t="s">
        <v>2</v>
      </c>
      <c r="AV45" s="36" t="s">
        <v>41</v>
      </c>
      <c r="AW45" s="48" t="s">
        <v>2</v>
      </c>
      <c r="AX45" s="48" t="s">
        <v>2</v>
      </c>
      <c r="AY45" s="36" t="s">
        <v>39</v>
      </c>
      <c r="AZ45" s="48" t="s">
        <v>2</v>
      </c>
      <c r="BA45" s="48" t="s">
        <v>2</v>
      </c>
      <c r="BB45" s="36" t="s">
        <v>41</v>
      </c>
      <c r="BC45" s="48" t="s">
        <v>2</v>
      </c>
      <c r="BD45" s="38" t="s">
        <v>2</v>
      </c>
      <c r="BE45" s="40" t="s">
        <v>41</v>
      </c>
      <c r="BF45" s="38" t="s">
        <v>2</v>
      </c>
      <c r="BG45" s="40" t="s">
        <v>40</v>
      </c>
      <c r="BH45" s="37"/>
      <c r="BI45" s="37"/>
      <c r="BJ45" s="37"/>
      <c r="BK45" s="37"/>
      <c r="BL45" s="37"/>
      <c r="BM45" s="37"/>
      <c r="BN45" s="37"/>
      <c r="BO45" s="37"/>
      <c r="BP45" s="37"/>
      <c r="BQ45" s="37"/>
    </row>
    <row r="46" spans="1:69" s="11" customFormat="1" ht="19.899999999999999" customHeight="1" x14ac:dyDescent="0.25">
      <c r="A46" s="52"/>
      <c r="B46" s="10">
        <v>42</v>
      </c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8" t="s">
        <v>2</v>
      </c>
      <c r="AE46" s="36" t="s">
        <v>40</v>
      </c>
      <c r="AF46" s="48" t="s">
        <v>2</v>
      </c>
      <c r="AG46" s="39" t="s">
        <v>3</v>
      </c>
      <c r="AH46" s="48" t="s">
        <v>2</v>
      </c>
      <c r="AI46" s="36" t="s">
        <v>40</v>
      </c>
      <c r="AJ46" s="48" t="s">
        <v>2</v>
      </c>
      <c r="AK46" s="48" t="s">
        <v>2</v>
      </c>
      <c r="AL46" s="36" t="s">
        <v>39</v>
      </c>
      <c r="AM46" s="48" t="s">
        <v>2</v>
      </c>
      <c r="AN46" s="48" t="s">
        <v>2</v>
      </c>
      <c r="AO46" s="36" t="s">
        <v>41</v>
      </c>
      <c r="AP46" s="48" t="s">
        <v>2</v>
      </c>
      <c r="AQ46" s="39" t="s">
        <v>4</v>
      </c>
      <c r="AR46" s="48" t="s">
        <v>2</v>
      </c>
      <c r="AS46" s="36" t="s">
        <v>40</v>
      </c>
      <c r="AT46" s="48" t="s">
        <v>2</v>
      </c>
      <c r="AU46" s="39" t="s">
        <v>3</v>
      </c>
      <c r="AV46" s="48" t="s">
        <v>2</v>
      </c>
      <c r="AW46" s="36" t="s">
        <v>40</v>
      </c>
      <c r="AX46" s="48" t="s">
        <v>2</v>
      </c>
      <c r="AY46" s="48" t="s">
        <v>2</v>
      </c>
      <c r="AZ46" s="36" t="s">
        <v>39</v>
      </c>
      <c r="BA46" s="48" t="s">
        <v>2</v>
      </c>
      <c r="BB46" s="48" t="s">
        <v>2</v>
      </c>
      <c r="BC46" s="36" t="s">
        <v>41</v>
      </c>
      <c r="BD46" s="40" t="s">
        <v>39</v>
      </c>
      <c r="BE46" s="38" t="s">
        <v>2</v>
      </c>
      <c r="BF46" s="40" t="s">
        <v>41</v>
      </c>
      <c r="BG46" s="38" t="s">
        <v>2</v>
      </c>
      <c r="BH46" s="37"/>
      <c r="BI46" s="37"/>
      <c r="BJ46" s="37"/>
      <c r="BK46" s="37"/>
      <c r="BL46" s="37"/>
      <c r="BM46" s="37"/>
      <c r="BN46" s="37"/>
      <c r="BO46" s="37"/>
      <c r="BP46" s="37"/>
      <c r="BQ46" s="37"/>
    </row>
    <row r="47" spans="1:69" s="11" customFormat="1" ht="19.899999999999999" customHeight="1" x14ac:dyDescent="0.25">
      <c r="A47" s="52"/>
      <c r="B47" s="10">
        <v>43</v>
      </c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38" t="s">
        <v>2</v>
      </c>
      <c r="S47" s="46" t="s">
        <v>4</v>
      </c>
      <c r="T47" s="38" t="s">
        <v>2</v>
      </c>
      <c r="U47" s="47" t="s">
        <v>39</v>
      </c>
      <c r="V47" s="38" t="s">
        <v>2</v>
      </c>
      <c r="W47" s="47" t="s">
        <v>41</v>
      </c>
      <c r="X47" s="38" t="s">
        <v>2</v>
      </c>
      <c r="Y47" s="47" t="s">
        <v>40</v>
      </c>
      <c r="Z47" s="38" t="s">
        <v>2</v>
      </c>
      <c r="AA47" s="46" t="s">
        <v>3</v>
      </c>
      <c r="AB47" s="38" t="s">
        <v>2</v>
      </c>
      <c r="AC47" s="47" t="s">
        <v>39</v>
      </c>
      <c r="AD47" s="44"/>
      <c r="AE47" s="44"/>
      <c r="AF47" s="44"/>
      <c r="AG47" s="44"/>
      <c r="AH47" s="44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38" t="s">
        <v>2</v>
      </c>
      <c r="BE47" s="40" t="s">
        <v>39</v>
      </c>
      <c r="BF47" s="38" t="s">
        <v>2</v>
      </c>
      <c r="BG47" s="40" t="s">
        <v>41</v>
      </c>
      <c r="BH47" s="37"/>
      <c r="BI47" s="37"/>
      <c r="BJ47" s="37"/>
      <c r="BK47" s="37"/>
      <c r="BL47" s="37"/>
      <c r="BM47" s="37"/>
      <c r="BN47" s="37"/>
      <c r="BO47" s="37"/>
      <c r="BP47" s="37"/>
      <c r="BQ47" s="37"/>
    </row>
    <row r="48" spans="1:69" s="11" customFormat="1" ht="19.899999999999999" customHeight="1" x14ac:dyDescent="0.25">
      <c r="A48" s="52"/>
      <c r="B48" s="10">
        <v>44</v>
      </c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6" t="s">
        <v>4</v>
      </c>
      <c r="S48" s="38" t="s">
        <v>2</v>
      </c>
      <c r="T48" s="38" t="s">
        <v>2</v>
      </c>
      <c r="U48" s="38" t="s">
        <v>2</v>
      </c>
      <c r="V48" s="47" t="s">
        <v>39</v>
      </c>
      <c r="W48" s="38" t="s">
        <v>2</v>
      </c>
      <c r="X48" s="46" t="s">
        <v>4</v>
      </c>
      <c r="Y48" s="38" t="s">
        <v>2</v>
      </c>
      <c r="Z48" s="47" t="s">
        <v>40</v>
      </c>
      <c r="AA48" s="38" t="s">
        <v>2</v>
      </c>
      <c r="AB48" s="46" t="s">
        <v>3</v>
      </c>
      <c r="AC48" s="38" t="s">
        <v>2</v>
      </c>
      <c r="AD48" s="44"/>
      <c r="AE48" s="44"/>
      <c r="AF48" s="44"/>
      <c r="AG48" s="44"/>
      <c r="AH48" s="44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6" t="s">
        <v>3</v>
      </c>
      <c r="BE48" s="38" t="s">
        <v>2</v>
      </c>
      <c r="BF48" s="40" t="s">
        <v>39</v>
      </c>
      <c r="BG48" s="38" t="s">
        <v>2</v>
      </c>
      <c r="BH48" s="37"/>
      <c r="BI48" s="37"/>
      <c r="BJ48" s="37"/>
      <c r="BK48" s="37"/>
      <c r="BL48" s="37"/>
      <c r="BM48" s="37"/>
      <c r="BN48" s="37"/>
      <c r="BO48" s="37"/>
      <c r="BP48" s="37"/>
      <c r="BQ48" s="37"/>
    </row>
    <row r="49" spans="1:69" s="11" customFormat="1" ht="19.899999999999999" customHeight="1" x14ac:dyDescent="0.25">
      <c r="A49" s="52" t="s">
        <v>12</v>
      </c>
      <c r="B49" s="10">
        <v>45</v>
      </c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38" t="s">
        <v>2</v>
      </c>
      <c r="BE49" s="46" t="s">
        <v>3</v>
      </c>
      <c r="BF49" s="38" t="s">
        <v>2</v>
      </c>
      <c r="BG49" s="40" t="s">
        <v>39</v>
      </c>
      <c r="BH49" s="37"/>
      <c r="BI49" s="37"/>
      <c r="BJ49" s="37"/>
      <c r="BK49" s="37"/>
      <c r="BL49" s="37"/>
      <c r="BM49" s="37"/>
      <c r="BN49" s="37"/>
      <c r="BO49" s="37"/>
      <c r="BP49" s="37"/>
      <c r="BQ49" s="37"/>
    </row>
    <row r="50" spans="1:69" s="11" customFormat="1" ht="19.899999999999999" customHeight="1" x14ac:dyDescent="0.25">
      <c r="A50" s="52"/>
      <c r="B50" s="10">
        <v>46</v>
      </c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6" t="s">
        <v>4</v>
      </c>
      <c r="BE50" s="38" t="s">
        <v>2</v>
      </c>
      <c r="BF50" s="46" t="s">
        <v>3</v>
      </c>
      <c r="BG50" s="38" t="s">
        <v>2</v>
      </c>
      <c r="BH50" s="37"/>
      <c r="BI50" s="37"/>
      <c r="BJ50" s="37"/>
      <c r="BK50" s="37"/>
      <c r="BL50" s="37"/>
      <c r="BM50" s="37"/>
      <c r="BN50" s="37"/>
      <c r="BO50" s="37"/>
      <c r="BP50" s="37"/>
      <c r="BQ50" s="37"/>
    </row>
    <row r="51" spans="1:69" s="11" customFormat="1" ht="19.899999999999999" customHeight="1" x14ac:dyDescent="0.25">
      <c r="A51" s="52"/>
      <c r="B51" s="10">
        <v>47</v>
      </c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38" t="s">
        <v>2</v>
      </c>
      <c r="S51" s="46" t="s">
        <v>4</v>
      </c>
      <c r="T51" s="38" t="s">
        <v>2</v>
      </c>
      <c r="U51" s="38" t="s">
        <v>2</v>
      </c>
      <c r="V51" s="38" t="s">
        <v>2</v>
      </c>
      <c r="W51" s="47" t="s">
        <v>39</v>
      </c>
      <c r="X51" s="38" t="s">
        <v>2</v>
      </c>
      <c r="Y51" s="47" t="s">
        <v>41</v>
      </c>
      <c r="Z51" s="38" t="s">
        <v>2</v>
      </c>
      <c r="AA51" s="47" t="s">
        <v>40</v>
      </c>
      <c r="AB51" s="38" t="s">
        <v>2</v>
      </c>
      <c r="AC51" s="46" t="s">
        <v>3</v>
      </c>
      <c r="AD51" s="44"/>
      <c r="AE51" s="44"/>
      <c r="AF51" s="44"/>
      <c r="AG51" s="44"/>
      <c r="AH51" s="44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38" t="s">
        <v>2</v>
      </c>
      <c r="BE51" s="46" t="s">
        <v>4</v>
      </c>
      <c r="BF51" s="38" t="s">
        <v>2</v>
      </c>
      <c r="BG51" s="46" t="s">
        <v>3</v>
      </c>
      <c r="BH51" s="37"/>
      <c r="BI51" s="37"/>
      <c r="BJ51" s="37"/>
      <c r="BK51" s="37"/>
      <c r="BL51" s="37"/>
      <c r="BM51" s="37"/>
      <c r="BN51" s="37"/>
      <c r="BO51" s="37"/>
      <c r="BP51" s="37"/>
      <c r="BQ51" s="37"/>
    </row>
    <row r="52" spans="1:69" s="11" customFormat="1" ht="19.899999999999999" customHeight="1" x14ac:dyDescent="0.25">
      <c r="A52" s="52"/>
      <c r="B52" s="10">
        <v>48</v>
      </c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7" t="s">
        <v>40</v>
      </c>
      <c r="S52" s="38" t="s">
        <v>2</v>
      </c>
      <c r="T52" s="46" t="s">
        <v>4</v>
      </c>
      <c r="U52" s="38" t="s">
        <v>2</v>
      </c>
      <c r="V52" s="38" t="s">
        <v>2</v>
      </c>
      <c r="W52" s="38" t="s">
        <v>2</v>
      </c>
      <c r="X52" s="47" t="s">
        <v>39</v>
      </c>
      <c r="Y52" s="38" t="s">
        <v>2</v>
      </c>
      <c r="Z52" s="47" t="s">
        <v>41</v>
      </c>
      <c r="AA52" s="38" t="s">
        <v>2</v>
      </c>
      <c r="AB52" s="47" t="s">
        <v>40</v>
      </c>
      <c r="AC52" s="38" t="s">
        <v>2</v>
      </c>
      <c r="AD52" s="44"/>
      <c r="AE52" s="44"/>
      <c r="AF52" s="44"/>
      <c r="AG52" s="44"/>
      <c r="AH52" s="44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38" t="s">
        <v>2</v>
      </c>
      <c r="BE52" s="38" t="s">
        <v>2</v>
      </c>
      <c r="BF52" s="46" t="s">
        <v>4</v>
      </c>
      <c r="BG52" s="38" t="s">
        <v>2</v>
      </c>
      <c r="BH52" s="37"/>
      <c r="BI52" s="37"/>
      <c r="BJ52" s="37"/>
      <c r="BK52" s="37"/>
      <c r="BL52" s="37"/>
      <c r="BM52" s="37"/>
      <c r="BN52" s="37"/>
      <c r="BO52" s="37"/>
      <c r="BP52" s="37"/>
      <c r="BQ52" s="37"/>
    </row>
    <row r="53" spans="1:69" s="11" customFormat="1" ht="19.899999999999999" customHeight="1" x14ac:dyDescent="0.25">
      <c r="A53" s="52" t="s">
        <v>13</v>
      </c>
      <c r="B53" s="10">
        <v>49</v>
      </c>
      <c r="C53" s="38" t="s">
        <v>2</v>
      </c>
      <c r="D53" s="47" t="s">
        <v>41</v>
      </c>
      <c r="E53" s="38" t="s">
        <v>2</v>
      </c>
      <c r="F53" s="46" t="s">
        <v>4</v>
      </c>
      <c r="G53" s="38" t="s">
        <v>2</v>
      </c>
      <c r="H53" s="47" t="s">
        <v>39</v>
      </c>
      <c r="I53" s="38" t="s">
        <v>2</v>
      </c>
      <c r="J53" s="47" t="s">
        <v>40</v>
      </c>
      <c r="K53" s="38" t="s">
        <v>2</v>
      </c>
      <c r="L53" s="47" t="s">
        <v>39</v>
      </c>
      <c r="M53" s="38" t="s">
        <v>2</v>
      </c>
      <c r="N53" s="46" t="s">
        <v>3</v>
      </c>
      <c r="O53" s="38" t="s">
        <v>2</v>
      </c>
      <c r="P53" s="47" t="s">
        <v>41</v>
      </c>
      <c r="Q53" s="38" t="s">
        <v>2</v>
      </c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0" t="s">
        <v>40</v>
      </c>
      <c r="BE53" s="38" t="s">
        <v>2</v>
      </c>
      <c r="BF53" s="38" t="s">
        <v>2</v>
      </c>
      <c r="BG53" s="46" t="s">
        <v>4</v>
      </c>
      <c r="BH53" s="37"/>
      <c r="BI53" s="37"/>
      <c r="BJ53" s="37"/>
      <c r="BK53" s="37"/>
      <c r="BL53" s="37"/>
      <c r="BM53" s="37"/>
      <c r="BN53" s="37"/>
      <c r="BO53" s="37"/>
      <c r="BP53" s="37"/>
      <c r="BQ53" s="37"/>
    </row>
    <row r="54" spans="1:69" s="11" customFormat="1" ht="19.899999999999999" customHeight="1" x14ac:dyDescent="0.25">
      <c r="A54" s="52"/>
      <c r="B54" s="10">
        <v>50</v>
      </c>
      <c r="C54" s="47" t="s">
        <v>39</v>
      </c>
      <c r="D54" s="38" t="s">
        <v>2</v>
      </c>
      <c r="E54" s="47" t="s">
        <v>41</v>
      </c>
      <c r="F54" s="38" t="s">
        <v>2</v>
      </c>
      <c r="G54" s="46" t="s">
        <v>4</v>
      </c>
      <c r="H54" s="38" t="s">
        <v>2</v>
      </c>
      <c r="I54" s="47" t="s">
        <v>39</v>
      </c>
      <c r="J54" s="38" t="s">
        <v>2</v>
      </c>
      <c r="K54" s="47" t="s">
        <v>40</v>
      </c>
      <c r="L54" s="38" t="s">
        <v>2</v>
      </c>
      <c r="M54" s="47" t="s">
        <v>39</v>
      </c>
      <c r="N54" s="38" t="s">
        <v>2</v>
      </c>
      <c r="O54" s="38" t="s">
        <v>2</v>
      </c>
      <c r="P54" s="38" t="s">
        <v>2</v>
      </c>
      <c r="Q54" s="47" t="s">
        <v>41</v>
      </c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38" t="s">
        <v>2</v>
      </c>
      <c r="BE54" s="40" t="s">
        <v>40</v>
      </c>
      <c r="BF54" s="38" t="s">
        <v>2</v>
      </c>
      <c r="BG54" s="38" t="s">
        <v>2</v>
      </c>
      <c r="BH54" s="37"/>
      <c r="BI54" s="37"/>
      <c r="BJ54" s="37"/>
      <c r="BK54" s="37"/>
      <c r="BL54" s="37"/>
      <c r="BM54" s="37"/>
      <c r="BN54" s="37"/>
      <c r="BO54" s="37"/>
      <c r="BP54" s="37"/>
      <c r="BQ54" s="37"/>
    </row>
    <row r="55" spans="1:69" s="11" customFormat="1" ht="19.899999999999999" customHeight="1" x14ac:dyDescent="0.25">
      <c r="A55" s="52"/>
      <c r="B55" s="10">
        <v>51</v>
      </c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38" t="s">
        <v>2</v>
      </c>
      <c r="S55" s="47" t="s">
        <v>40</v>
      </c>
      <c r="T55" s="38" t="s">
        <v>2</v>
      </c>
      <c r="U55" s="46" t="s">
        <v>4</v>
      </c>
      <c r="V55" s="38" t="s">
        <v>2</v>
      </c>
      <c r="W55" s="46" t="s">
        <v>3</v>
      </c>
      <c r="X55" s="38" t="s">
        <v>2</v>
      </c>
      <c r="Y55" s="47" t="s">
        <v>39</v>
      </c>
      <c r="Z55" s="38" t="s">
        <v>2</v>
      </c>
      <c r="AA55" s="47" t="s">
        <v>41</v>
      </c>
      <c r="AB55" s="38" t="s">
        <v>2</v>
      </c>
      <c r="AC55" s="47" t="s">
        <v>40</v>
      </c>
      <c r="AD55" s="39" t="s">
        <v>4</v>
      </c>
      <c r="AE55" s="48" t="s">
        <v>2</v>
      </c>
      <c r="AF55" s="36" t="s">
        <v>40</v>
      </c>
      <c r="AG55" s="48" t="s">
        <v>2</v>
      </c>
      <c r="AH55" s="39" t="s">
        <v>3</v>
      </c>
      <c r="AI55" s="48" t="s">
        <v>2</v>
      </c>
      <c r="AJ55" s="36" t="s">
        <v>39</v>
      </c>
      <c r="AK55" s="48" t="s">
        <v>2</v>
      </c>
      <c r="AL55" s="48" t="s">
        <v>2</v>
      </c>
      <c r="AM55" s="36" t="s">
        <v>39</v>
      </c>
      <c r="AN55" s="48" t="s">
        <v>2</v>
      </c>
      <c r="AO55" s="48" t="s">
        <v>2</v>
      </c>
      <c r="AP55" s="36" t="s">
        <v>41</v>
      </c>
      <c r="AQ55" s="48" t="s">
        <v>2</v>
      </c>
      <c r="AR55" s="36" t="s">
        <v>40</v>
      </c>
      <c r="AS55" s="48" t="s">
        <v>2</v>
      </c>
      <c r="AT55" s="36" t="s">
        <v>40</v>
      </c>
      <c r="AU55" s="48" t="s">
        <v>2</v>
      </c>
      <c r="AV55" s="39" t="s">
        <v>3</v>
      </c>
      <c r="AW55" s="48" t="s">
        <v>2</v>
      </c>
      <c r="AX55" s="36" t="s">
        <v>39</v>
      </c>
      <c r="AY55" s="48" t="s">
        <v>2</v>
      </c>
      <c r="AZ55" s="48" t="s">
        <v>2</v>
      </c>
      <c r="BA55" s="36" t="s">
        <v>39</v>
      </c>
      <c r="BB55" s="48" t="s">
        <v>2</v>
      </c>
      <c r="BC55" s="48" t="s">
        <v>2</v>
      </c>
      <c r="BD55" s="40" t="s">
        <v>41</v>
      </c>
      <c r="BE55" s="38" t="s">
        <v>2</v>
      </c>
      <c r="BF55" s="40" t="s">
        <v>40</v>
      </c>
      <c r="BG55" s="38" t="s">
        <v>2</v>
      </c>
      <c r="BH55" s="37"/>
      <c r="BI55" s="37"/>
      <c r="BJ55" s="37"/>
      <c r="BK55" s="37"/>
      <c r="BL55" s="37"/>
      <c r="BM55" s="37"/>
      <c r="BN55" s="37"/>
      <c r="BO55" s="37"/>
      <c r="BP55" s="37"/>
      <c r="BQ55" s="37"/>
    </row>
    <row r="56" spans="1:69" s="11" customFormat="1" ht="19.899999999999999" customHeight="1" x14ac:dyDescent="0.25">
      <c r="A56" s="52"/>
      <c r="B56" s="10">
        <v>52</v>
      </c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7" t="s">
        <v>41</v>
      </c>
      <c r="S56" s="38" t="s">
        <v>2</v>
      </c>
      <c r="T56" s="47" t="s">
        <v>40</v>
      </c>
      <c r="U56" s="38" t="s">
        <v>2</v>
      </c>
      <c r="V56" s="46" t="s">
        <v>4</v>
      </c>
      <c r="W56" s="38" t="s">
        <v>2</v>
      </c>
      <c r="X56" s="38" t="s">
        <v>2</v>
      </c>
      <c r="Y56" s="38" t="s">
        <v>2</v>
      </c>
      <c r="Z56" s="47" t="s">
        <v>39</v>
      </c>
      <c r="AA56" s="38" t="s">
        <v>2</v>
      </c>
      <c r="AB56" s="47" t="s">
        <v>41</v>
      </c>
      <c r="AC56" s="38" t="s">
        <v>2</v>
      </c>
      <c r="AD56" s="48" t="s">
        <v>2</v>
      </c>
      <c r="AE56" s="39" t="s">
        <v>4</v>
      </c>
      <c r="AF56" s="48" t="s">
        <v>2</v>
      </c>
      <c r="AG56" s="36" t="s">
        <v>40</v>
      </c>
      <c r="AH56" s="48" t="s">
        <v>2</v>
      </c>
      <c r="AI56" s="39" t="s">
        <v>3</v>
      </c>
      <c r="AJ56" s="48" t="s">
        <v>2</v>
      </c>
      <c r="AK56" s="36" t="s">
        <v>40</v>
      </c>
      <c r="AL56" s="48" t="s">
        <v>2</v>
      </c>
      <c r="AM56" s="48" t="s">
        <v>2</v>
      </c>
      <c r="AN56" s="36" t="s">
        <v>39</v>
      </c>
      <c r="AO56" s="48" t="s">
        <v>2</v>
      </c>
      <c r="AP56" s="48" t="s">
        <v>2</v>
      </c>
      <c r="AQ56" s="36" t="s">
        <v>41</v>
      </c>
      <c r="AR56" s="48" t="s">
        <v>2</v>
      </c>
      <c r="AS56" s="39" t="s">
        <v>4</v>
      </c>
      <c r="AT56" s="48" t="s">
        <v>2</v>
      </c>
      <c r="AU56" s="36" t="s">
        <v>40</v>
      </c>
      <c r="AV56" s="48" t="s">
        <v>2</v>
      </c>
      <c r="AW56" s="39" t="s">
        <v>3</v>
      </c>
      <c r="AX56" s="48" t="s">
        <v>2</v>
      </c>
      <c r="AY56" s="36" t="s">
        <v>40</v>
      </c>
      <c r="AZ56" s="48" t="s">
        <v>2</v>
      </c>
      <c r="BA56" s="48" t="s">
        <v>2</v>
      </c>
      <c r="BB56" s="36" t="s">
        <v>39</v>
      </c>
      <c r="BC56" s="48" t="s">
        <v>2</v>
      </c>
      <c r="BD56" s="38" t="s">
        <v>2</v>
      </c>
      <c r="BE56" s="40" t="s">
        <v>41</v>
      </c>
      <c r="BF56" s="38" t="s">
        <v>2</v>
      </c>
      <c r="BG56" s="40" t="s">
        <v>40</v>
      </c>
      <c r="BH56" s="37"/>
      <c r="BI56" s="37"/>
      <c r="BJ56" s="37"/>
      <c r="BK56" s="37"/>
      <c r="BL56" s="37"/>
      <c r="BM56" s="37"/>
      <c r="BN56" s="37"/>
      <c r="BO56" s="37"/>
      <c r="BP56" s="37"/>
      <c r="BQ56" s="37"/>
    </row>
    <row r="57" spans="1:69" s="11" customFormat="1" ht="19.899999999999999" customHeight="1" x14ac:dyDescent="0.25">
      <c r="A57" s="52" t="s">
        <v>14</v>
      </c>
      <c r="B57" s="10">
        <v>53</v>
      </c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38" t="s">
        <v>2</v>
      </c>
      <c r="BE57" s="38" t="s">
        <v>2</v>
      </c>
      <c r="BF57" s="40" t="s">
        <v>41</v>
      </c>
      <c r="BG57" s="38" t="s">
        <v>2</v>
      </c>
      <c r="BH57" s="37"/>
      <c r="BI57" s="37"/>
      <c r="BJ57" s="37"/>
      <c r="BK57" s="37"/>
      <c r="BL57" s="37"/>
      <c r="BM57" s="37"/>
      <c r="BN57" s="37"/>
      <c r="BO57" s="37"/>
      <c r="BP57" s="37"/>
      <c r="BQ57" s="37"/>
    </row>
    <row r="58" spans="1:69" s="11" customFormat="1" ht="19.899999999999999" customHeight="1" x14ac:dyDescent="0.25">
      <c r="A58" s="52"/>
      <c r="B58" s="10">
        <v>54</v>
      </c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0" t="s">
        <v>39</v>
      </c>
      <c r="BE58" s="38" t="s">
        <v>2</v>
      </c>
      <c r="BF58" s="38" t="s">
        <v>2</v>
      </c>
      <c r="BG58" s="40" t="s">
        <v>41</v>
      </c>
      <c r="BH58" s="37"/>
      <c r="BI58" s="37"/>
      <c r="BJ58" s="37"/>
      <c r="BK58" s="37"/>
      <c r="BL58" s="37"/>
      <c r="BM58" s="37"/>
      <c r="BN58" s="37"/>
      <c r="BO58" s="37"/>
      <c r="BP58" s="37"/>
      <c r="BQ58" s="37"/>
    </row>
    <row r="59" spans="1:69" s="11" customFormat="1" ht="19.899999999999999" customHeight="1" x14ac:dyDescent="0.25">
      <c r="A59" s="52"/>
      <c r="B59" s="10">
        <v>55</v>
      </c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38" t="s">
        <v>2</v>
      </c>
      <c r="S59" s="47" t="s">
        <v>41</v>
      </c>
      <c r="T59" s="38" t="s">
        <v>2</v>
      </c>
      <c r="U59" s="47" t="s">
        <v>40</v>
      </c>
      <c r="V59" s="38" t="s">
        <v>2</v>
      </c>
      <c r="W59" s="46" t="s">
        <v>4</v>
      </c>
      <c r="X59" s="38" t="s">
        <v>2</v>
      </c>
      <c r="Y59" s="38" t="s">
        <v>2</v>
      </c>
      <c r="Z59" s="38" t="s">
        <v>2</v>
      </c>
      <c r="AA59" s="47" t="s">
        <v>39</v>
      </c>
      <c r="AB59" s="38" t="s">
        <v>2</v>
      </c>
      <c r="AC59" s="47" t="s">
        <v>41</v>
      </c>
      <c r="AD59" s="44"/>
      <c r="AE59" s="44"/>
      <c r="AF59" s="44"/>
      <c r="AG59" s="44"/>
      <c r="AH59" s="44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38" t="s">
        <v>2</v>
      </c>
      <c r="BE59" s="40" t="s">
        <v>39</v>
      </c>
      <c r="BF59" s="38" t="s">
        <v>2</v>
      </c>
      <c r="BG59" s="38" t="s">
        <v>2</v>
      </c>
      <c r="BH59" s="37"/>
      <c r="BI59" s="37"/>
      <c r="BJ59" s="37"/>
      <c r="BK59" s="37"/>
      <c r="BL59" s="37"/>
      <c r="BM59" s="37"/>
      <c r="BN59" s="37"/>
      <c r="BO59" s="37"/>
      <c r="BP59" s="37"/>
      <c r="BQ59" s="37"/>
    </row>
    <row r="60" spans="1:69" s="11" customFormat="1" ht="19.899999999999999" customHeight="1" x14ac:dyDescent="0.25">
      <c r="A60" s="52"/>
      <c r="B60" s="10">
        <v>56</v>
      </c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7" t="s">
        <v>39</v>
      </c>
      <c r="S60" s="38" t="s">
        <v>2</v>
      </c>
      <c r="T60" s="47" t="s">
        <v>41</v>
      </c>
      <c r="U60" s="38" t="s">
        <v>2</v>
      </c>
      <c r="V60" s="47" t="s">
        <v>40</v>
      </c>
      <c r="W60" s="38" t="s">
        <v>2</v>
      </c>
      <c r="X60" s="46" t="s">
        <v>4</v>
      </c>
      <c r="Y60" s="38" t="s">
        <v>2</v>
      </c>
      <c r="Z60" s="38" t="s">
        <v>2</v>
      </c>
      <c r="AA60" s="38" t="s">
        <v>2</v>
      </c>
      <c r="AB60" s="47" t="s">
        <v>39</v>
      </c>
      <c r="AC60" s="38" t="s">
        <v>2</v>
      </c>
      <c r="AD60" s="44"/>
      <c r="AE60" s="44"/>
      <c r="AF60" s="44"/>
      <c r="AG60" s="44"/>
      <c r="AH60" s="44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0" t="s">
        <v>40</v>
      </c>
      <c r="BE60" s="38" t="s">
        <v>2</v>
      </c>
      <c r="BF60" s="40" t="s">
        <v>39</v>
      </c>
      <c r="BG60" s="38" t="s">
        <v>2</v>
      </c>
      <c r="BH60" s="37"/>
      <c r="BI60" s="37"/>
      <c r="BJ60" s="37"/>
      <c r="BK60" s="37"/>
      <c r="BL60" s="37"/>
      <c r="BM60" s="37"/>
      <c r="BN60" s="37"/>
      <c r="BO60" s="37"/>
      <c r="BP60" s="37"/>
      <c r="BQ60" s="37"/>
    </row>
    <row r="61" spans="1:69" s="11" customFormat="1" ht="19.899999999999999" customHeight="1" x14ac:dyDescent="0.25">
      <c r="A61" s="52" t="s">
        <v>15</v>
      </c>
      <c r="B61" s="10">
        <v>57</v>
      </c>
      <c r="C61" s="38" t="s">
        <v>2</v>
      </c>
      <c r="D61" s="47" t="s">
        <v>39</v>
      </c>
      <c r="E61" s="38" t="s">
        <v>2</v>
      </c>
      <c r="F61" s="47" t="s">
        <v>41</v>
      </c>
      <c r="G61" s="38" t="s">
        <v>2</v>
      </c>
      <c r="H61" s="46" t="s">
        <v>4</v>
      </c>
      <c r="I61" s="38" t="s">
        <v>2</v>
      </c>
      <c r="J61" s="47" t="s">
        <v>39</v>
      </c>
      <c r="K61" s="38" t="s">
        <v>2</v>
      </c>
      <c r="L61" s="47" t="s">
        <v>40</v>
      </c>
      <c r="M61" s="38" t="s">
        <v>2</v>
      </c>
      <c r="N61" s="47" t="s">
        <v>39</v>
      </c>
      <c r="O61" s="38" t="s">
        <v>2</v>
      </c>
      <c r="P61" s="46" t="s">
        <v>3</v>
      </c>
      <c r="Q61" s="38" t="s">
        <v>2</v>
      </c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38" t="s">
        <v>2</v>
      </c>
      <c r="BE61" s="40" t="s">
        <v>40</v>
      </c>
      <c r="BF61" s="38" t="s">
        <v>2</v>
      </c>
      <c r="BG61" s="40" t="s">
        <v>39</v>
      </c>
      <c r="BH61" s="37"/>
      <c r="BI61" s="37"/>
      <c r="BJ61" s="37"/>
      <c r="BK61" s="37"/>
      <c r="BL61" s="37"/>
      <c r="BM61" s="37"/>
      <c r="BN61" s="37"/>
      <c r="BO61" s="37"/>
      <c r="BP61" s="37"/>
      <c r="BQ61" s="37"/>
    </row>
    <row r="62" spans="1:69" s="11" customFormat="1" ht="19.899999999999999" customHeight="1" x14ac:dyDescent="0.25">
      <c r="A62" s="52"/>
      <c r="B62" s="10">
        <v>58</v>
      </c>
      <c r="C62" s="46" t="s">
        <v>3</v>
      </c>
      <c r="D62" s="38" t="s">
        <v>2</v>
      </c>
      <c r="E62" s="47" t="s">
        <v>39</v>
      </c>
      <c r="F62" s="38" t="s">
        <v>2</v>
      </c>
      <c r="G62" s="47" t="s">
        <v>41</v>
      </c>
      <c r="H62" s="38" t="s">
        <v>2</v>
      </c>
      <c r="I62" s="46" t="s">
        <v>4</v>
      </c>
      <c r="J62" s="38" t="s">
        <v>2</v>
      </c>
      <c r="K62" s="47" t="s">
        <v>39</v>
      </c>
      <c r="L62" s="38" t="s">
        <v>2</v>
      </c>
      <c r="M62" s="47" t="s">
        <v>40</v>
      </c>
      <c r="N62" s="38" t="s">
        <v>2</v>
      </c>
      <c r="O62" s="47" t="s">
        <v>39</v>
      </c>
      <c r="P62" s="38" t="s">
        <v>2</v>
      </c>
      <c r="Q62" s="46" t="s">
        <v>3</v>
      </c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0" t="s">
        <v>41</v>
      </c>
      <c r="BE62" s="38" t="s">
        <v>2</v>
      </c>
      <c r="BF62" s="40" t="s">
        <v>40</v>
      </c>
      <c r="BG62" s="38" t="s">
        <v>2</v>
      </c>
      <c r="BH62" s="37"/>
      <c r="BI62" s="37"/>
      <c r="BJ62" s="37"/>
      <c r="BK62" s="37"/>
      <c r="BL62" s="37"/>
      <c r="BM62" s="37"/>
      <c r="BN62" s="37"/>
      <c r="BO62" s="37"/>
      <c r="BP62" s="37"/>
      <c r="BQ62" s="37"/>
    </row>
    <row r="63" spans="1:69" s="11" customFormat="1" ht="19.899999999999999" customHeight="1" x14ac:dyDescent="0.25">
      <c r="A63" s="52"/>
      <c r="B63" s="10">
        <v>59</v>
      </c>
      <c r="C63" s="38" t="s">
        <v>2</v>
      </c>
      <c r="D63" s="47" t="s">
        <v>40</v>
      </c>
      <c r="E63" s="38" t="s">
        <v>2</v>
      </c>
      <c r="F63" s="47" t="s">
        <v>39</v>
      </c>
      <c r="G63" s="38" t="s">
        <v>2</v>
      </c>
      <c r="H63" s="47" t="s">
        <v>41</v>
      </c>
      <c r="I63" s="38" t="s">
        <v>2</v>
      </c>
      <c r="J63" s="46" t="s">
        <v>4</v>
      </c>
      <c r="K63" s="38" t="s">
        <v>2</v>
      </c>
      <c r="L63" s="38" t="s">
        <v>2</v>
      </c>
      <c r="M63" s="38" t="s">
        <v>2</v>
      </c>
      <c r="N63" s="47" t="s">
        <v>40</v>
      </c>
      <c r="O63" s="38" t="s">
        <v>2</v>
      </c>
      <c r="P63" s="47" t="s">
        <v>39</v>
      </c>
      <c r="Q63" s="38" t="s">
        <v>2</v>
      </c>
      <c r="R63" s="38" t="s">
        <v>2</v>
      </c>
      <c r="S63" s="47" t="s">
        <v>39</v>
      </c>
      <c r="T63" s="38" t="s">
        <v>2</v>
      </c>
      <c r="U63" s="47" t="s">
        <v>41</v>
      </c>
      <c r="V63" s="38" t="s">
        <v>2</v>
      </c>
      <c r="W63" s="47" t="s">
        <v>40</v>
      </c>
      <c r="X63" s="38" t="s">
        <v>2</v>
      </c>
      <c r="Y63" s="46" t="s">
        <v>4</v>
      </c>
      <c r="Z63" s="38" t="s">
        <v>2</v>
      </c>
      <c r="AA63" s="38" t="s">
        <v>2</v>
      </c>
      <c r="AB63" s="38" t="s">
        <v>2</v>
      </c>
      <c r="AC63" s="47" t="s">
        <v>39</v>
      </c>
      <c r="AD63" s="44"/>
      <c r="AE63" s="44"/>
      <c r="AF63" s="44"/>
      <c r="AG63" s="44"/>
      <c r="AH63" s="44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38" t="s">
        <v>2</v>
      </c>
      <c r="BE63" s="40" t="s">
        <v>41</v>
      </c>
      <c r="BF63" s="38" t="s">
        <v>2</v>
      </c>
      <c r="BG63" s="40" t="s">
        <v>40</v>
      </c>
      <c r="BH63" s="37"/>
      <c r="BI63" s="37"/>
      <c r="BJ63" s="37"/>
      <c r="BK63" s="37"/>
      <c r="BL63" s="37"/>
      <c r="BM63" s="37"/>
      <c r="BN63" s="37"/>
      <c r="BO63" s="37"/>
      <c r="BP63" s="37"/>
      <c r="BQ63" s="37"/>
    </row>
    <row r="64" spans="1:69" s="11" customFormat="1" ht="19.899999999999999" customHeight="1" x14ac:dyDescent="0.25">
      <c r="A64" s="52"/>
      <c r="B64" s="10">
        <v>60</v>
      </c>
      <c r="C64" s="47" t="s">
        <v>40</v>
      </c>
      <c r="D64" s="38" t="s">
        <v>2</v>
      </c>
      <c r="E64" s="46" t="s">
        <v>3</v>
      </c>
      <c r="F64" s="38" t="s">
        <v>2</v>
      </c>
      <c r="G64" s="47" t="s">
        <v>39</v>
      </c>
      <c r="H64" s="38" t="s">
        <v>2</v>
      </c>
      <c r="I64" s="47" t="s">
        <v>41</v>
      </c>
      <c r="J64" s="38" t="s">
        <v>2</v>
      </c>
      <c r="K64" s="46" t="s">
        <v>4</v>
      </c>
      <c r="L64" s="38" t="s">
        <v>2</v>
      </c>
      <c r="M64" s="47" t="s">
        <v>39</v>
      </c>
      <c r="N64" s="38" t="s">
        <v>2</v>
      </c>
      <c r="O64" s="47" t="s">
        <v>40</v>
      </c>
      <c r="P64" s="38" t="s">
        <v>2</v>
      </c>
      <c r="Q64" s="47" t="s">
        <v>39</v>
      </c>
      <c r="R64" s="46" t="s">
        <v>3</v>
      </c>
      <c r="S64" s="38" t="s">
        <v>2</v>
      </c>
      <c r="T64" s="47" t="s">
        <v>39</v>
      </c>
      <c r="U64" s="38" t="s">
        <v>2</v>
      </c>
      <c r="V64" s="47" t="s">
        <v>41</v>
      </c>
      <c r="W64" s="38" t="s">
        <v>2</v>
      </c>
      <c r="X64" s="47" t="s">
        <v>40</v>
      </c>
      <c r="Y64" s="38" t="s">
        <v>2</v>
      </c>
      <c r="Z64" s="46" t="s">
        <v>4</v>
      </c>
      <c r="AA64" s="38" t="s">
        <v>2</v>
      </c>
      <c r="AB64" s="38" t="s">
        <v>2</v>
      </c>
      <c r="AC64" s="38" t="s">
        <v>2</v>
      </c>
      <c r="AD64" s="44"/>
      <c r="AE64" s="44"/>
      <c r="AF64" s="44"/>
      <c r="AG64" s="44"/>
      <c r="AH64" s="44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0" t="s">
        <v>39</v>
      </c>
      <c r="BE64" s="38" t="s">
        <v>2</v>
      </c>
      <c r="BF64" s="40" t="s">
        <v>41</v>
      </c>
      <c r="BG64" s="38" t="s">
        <v>2</v>
      </c>
      <c r="BH64" s="37"/>
      <c r="BI64" s="37"/>
      <c r="BJ64" s="37"/>
      <c r="BK64" s="37"/>
      <c r="BL64" s="37"/>
      <c r="BM64" s="37"/>
      <c r="BN64" s="37"/>
      <c r="BO64" s="37"/>
      <c r="BP64" s="37"/>
      <c r="BQ64" s="37"/>
    </row>
    <row r="65" spans="1:69" s="11" customFormat="1" ht="19.899999999999999" customHeight="1" x14ac:dyDescent="0.25">
      <c r="A65" s="52" t="s">
        <v>16</v>
      </c>
      <c r="B65" s="10">
        <v>61</v>
      </c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38" t="s">
        <v>2</v>
      </c>
      <c r="BE65" s="40" t="s">
        <v>39</v>
      </c>
      <c r="BF65" s="38" t="s">
        <v>2</v>
      </c>
      <c r="BG65" s="40" t="s">
        <v>41</v>
      </c>
      <c r="BH65" s="37"/>
      <c r="BI65" s="37"/>
      <c r="BJ65" s="37"/>
      <c r="BK65" s="37"/>
      <c r="BL65" s="37"/>
      <c r="BM65" s="37"/>
      <c r="BN65" s="37"/>
      <c r="BO65" s="37"/>
      <c r="BP65" s="37"/>
      <c r="BQ65" s="37"/>
    </row>
    <row r="66" spans="1:69" s="11" customFormat="1" ht="19.899999999999999" customHeight="1" x14ac:dyDescent="0.25">
      <c r="A66" s="52"/>
      <c r="B66" s="10">
        <v>62</v>
      </c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38" t="s">
        <v>2</v>
      </c>
      <c r="BE66" s="38" t="s">
        <v>2</v>
      </c>
      <c r="BF66" s="40" t="s">
        <v>39</v>
      </c>
      <c r="BG66" s="38" t="s">
        <v>2</v>
      </c>
      <c r="BH66" s="37"/>
      <c r="BI66" s="37"/>
      <c r="BJ66" s="37"/>
      <c r="BK66" s="37"/>
      <c r="BL66" s="37"/>
      <c r="BM66" s="37"/>
      <c r="BN66" s="37"/>
      <c r="BO66" s="37"/>
      <c r="BP66" s="37"/>
      <c r="BQ66" s="37"/>
    </row>
    <row r="67" spans="1:69" s="11" customFormat="1" ht="19.899999999999999" customHeight="1" x14ac:dyDescent="0.25">
      <c r="A67" s="52"/>
      <c r="B67" s="10">
        <v>63</v>
      </c>
      <c r="C67" s="38" t="s">
        <v>2</v>
      </c>
      <c r="D67" s="47" t="s">
        <v>40</v>
      </c>
      <c r="E67" s="38" t="s">
        <v>2</v>
      </c>
      <c r="F67" s="47" t="s">
        <v>40</v>
      </c>
      <c r="G67" s="38" t="s">
        <v>2</v>
      </c>
      <c r="H67" s="46" t="s">
        <v>3</v>
      </c>
      <c r="I67" s="38" t="s">
        <v>2</v>
      </c>
      <c r="J67" s="47" t="s">
        <v>41</v>
      </c>
      <c r="K67" s="38" t="s">
        <v>2</v>
      </c>
      <c r="L67" s="46" t="s">
        <v>4</v>
      </c>
      <c r="M67" s="38" t="s">
        <v>2</v>
      </c>
      <c r="N67" s="47" t="s">
        <v>39</v>
      </c>
      <c r="O67" s="38" t="s">
        <v>2</v>
      </c>
      <c r="P67" s="47" t="s">
        <v>40</v>
      </c>
      <c r="Q67" s="38" t="s">
        <v>2</v>
      </c>
      <c r="R67" s="38" t="s">
        <v>2</v>
      </c>
      <c r="S67" s="46" t="s">
        <v>3</v>
      </c>
      <c r="T67" s="38" t="s">
        <v>2</v>
      </c>
      <c r="U67" s="47" t="s">
        <v>39</v>
      </c>
      <c r="V67" s="38" t="s">
        <v>2</v>
      </c>
      <c r="W67" s="47" t="s">
        <v>41</v>
      </c>
      <c r="X67" s="38" t="s">
        <v>2</v>
      </c>
      <c r="Y67" s="47" t="s">
        <v>40</v>
      </c>
      <c r="Z67" s="38" t="s">
        <v>2</v>
      </c>
      <c r="AA67" s="46" t="s">
        <v>4</v>
      </c>
      <c r="AB67" s="38" t="s">
        <v>2</v>
      </c>
      <c r="AC67" s="38" t="s">
        <v>2</v>
      </c>
      <c r="AD67" s="44"/>
      <c r="AE67" s="44"/>
      <c r="AF67" s="44"/>
      <c r="AG67" s="44"/>
      <c r="AH67" s="44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0" t="s">
        <v>40</v>
      </c>
      <c r="BE67" s="38" t="s">
        <v>2</v>
      </c>
      <c r="BF67" s="38" t="s">
        <v>2</v>
      </c>
      <c r="BG67" s="40" t="s">
        <v>39</v>
      </c>
      <c r="BH67" s="37"/>
      <c r="BI67" s="37"/>
      <c r="BJ67" s="37"/>
      <c r="BK67" s="37"/>
      <c r="BL67" s="37"/>
      <c r="BM67" s="37"/>
      <c r="BN67" s="37"/>
      <c r="BO67" s="37"/>
      <c r="BP67" s="37"/>
      <c r="BQ67" s="37"/>
    </row>
    <row r="68" spans="1:69" s="12" customFormat="1" ht="19.899999999999999" customHeight="1" x14ac:dyDescent="0.25">
      <c r="A68" s="52"/>
      <c r="B68" s="10">
        <v>64</v>
      </c>
      <c r="C68" s="47" t="s">
        <v>41</v>
      </c>
      <c r="D68" s="38" t="s">
        <v>2</v>
      </c>
      <c r="E68" s="47" t="s">
        <v>40</v>
      </c>
      <c r="F68" s="38" t="s">
        <v>2</v>
      </c>
      <c r="G68" s="46" t="s">
        <v>3</v>
      </c>
      <c r="H68" s="38" t="s">
        <v>2</v>
      </c>
      <c r="I68" s="47" t="s">
        <v>39</v>
      </c>
      <c r="J68" s="38" t="s">
        <v>2</v>
      </c>
      <c r="K68" s="47" t="s">
        <v>41</v>
      </c>
      <c r="L68" s="38" t="s">
        <v>2</v>
      </c>
      <c r="M68" s="46" t="s">
        <v>4</v>
      </c>
      <c r="N68" s="38" t="s">
        <v>2</v>
      </c>
      <c r="O68" s="47" t="s">
        <v>39</v>
      </c>
      <c r="P68" s="38" t="s">
        <v>2</v>
      </c>
      <c r="Q68" s="47" t="s">
        <v>40</v>
      </c>
      <c r="R68" s="47" t="s">
        <v>40</v>
      </c>
      <c r="S68" s="38" t="s">
        <v>2</v>
      </c>
      <c r="T68" s="46" t="s">
        <v>3</v>
      </c>
      <c r="U68" s="38" t="s">
        <v>2</v>
      </c>
      <c r="V68" s="47" t="s">
        <v>39</v>
      </c>
      <c r="W68" s="38" t="s">
        <v>2</v>
      </c>
      <c r="X68" s="47" t="s">
        <v>41</v>
      </c>
      <c r="Y68" s="38" t="s">
        <v>2</v>
      </c>
      <c r="Z68" s="46" t="s">
        <v>3</v>
      </c>
      <c r="AA68" s="38" t="s">
        <v>2</v>
      </c>
      <c r="AB68" s="46" t="s">
        <v>4</v>
      </c>
      <c r="AC68" s="38" t="s">
        <v>2</v>
      </c>
      <c r="AD68" s="44"/>
      <c r="AE68" s="44"/>
      <c r="AF68" s="44"/>
      <c r="AG68" s="44"/>
      <c r="AH68" s="44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38" t="s">
        <v>2</v>
      </c>
      <c r="BE68" s="40" t="s">
        <v>40</v>
      </c>
      <c r="BF68" s="38" t="s">
        <v>2</v>
      </c>
      <c r="BG68" s="38" t="s">
        <v>2</v>
      </c>
    </row>
    <row r="69" spans="1:69" s="12" customFormat="1" ht="19.899999999999999" customHeight="1" x14ac:dyDescent="0.25">
      <c r="A69" s="52"/>
      <c r="B69" s="10">
        <v>65</v>
      </c>
      <c r="C69" s="38" t="s">
        <v>2</v>
      </c>
      <c r="D69" s="47" t="s">
        <v>41</v>
      </c>
      <c r="E69" s="38" t="s">
        <v>2</v>
      </c>
      <c r="F69" s="47" t="s">
        <v>40</v>
      </c>
      <c r="G69" s="38" t="s">
        <v>2</v>
      </c>
      <c r="H69" s="47" t="s">
        <v>40</v>
      </c>
      <c r="I69" s="38" t="s">
        <v>2</v>
      </c>
      <c r="J69" s="46" t="s">
        <v>4</v>
      </c>
      <c r="K69" s="38" t="s">
        <v>2</v>
      </c>
      <c r="L69" s="47" t="s">
        <v>41</v>
      </c>
      <c r="M69" s="38" t="s">
        <v>2</v>
      </c>
      <c r="N69" s="46" t="s">
        <v>4</v>
      </c>
      <c r="O69" s="38" t="s">
        <v>2</v>
      </c>
      <c r="P69" s="47" t="s">
        <v>39</v>
      </c>
      <c r="Q69" s="38" t="s">
        <v>2</v>
      </c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36" t="s">
        <v>41</v>
      </c>
      <c r="AE69" s="48" t="s">
        <v>2</v>
      </c>
      <c r="AF69" s="39" t="s">
        <v>4</v>
      </c>
      <c r="AG69" s="48" t="s">
        <v>2</v>
      </c>
      <c r="AH69" s="36" t="s">
        <v>40</v>
      </c>
      <c r="AI69" s="48" t="s">
        <v>2</v>
      </c>
      <c r="AJ69" s="39" t="s">
        <v>3</v>
      </c>
      <c r="AK69" s="48" t="s">
        <v>2</v>
      </c>
      <c r="AL69" s="36" t="s">
        <v>39</v>
      </c>
      <c r="AM69" s="48" t="s">
        <v>2</v>
      </c>
      <c r="AN69" s="48" t="s">
        <v>2</v>
      </c>
      <c r="AO69" s="36" t="s">
        <v>39</v>
      </c>
      <c r="AP69" s="48" t="s">
        <v>2</v>
      </c>
      <c r="AQ69" s="48" t="s">
        <v>2</v>
      </c>
      <c r="AR69" s="36" t="s">
        <v>41</v>
      </c>
      <c r="AS69" s="48" t="s">
        <v>2</v>
      </c>
      <c r="AT69" s="39" t="s">
        <v>4</v>
      </c>
      <c r="AU69" s="48" t="s">
        <v>2</v>
      </c>
      <c r="AV69" s="36" t="s">
        <v>40</v>
      </c>
      <c r="AW69" s="48" t="s">
        <v>2</v>
      </c>
      <c r="AX69" s="39" t="s">
        <v>3</v>
      </c>
      <c r="AY69" s="48" t="s">
        <v>2</v>
      </c>
      <c r="AZ69" s="36" t="s">
        <v>39</v>
      </c>
      <c r="BA69" s="48" t="s">
        <v>2</v>
      </c>
      <c r="BB69" s="48" t="s">
        <v>2</v>
      </c>
      <c r="BC69" s="36" t="s">
        <v>39</v>
      </c>
      <c r="BD69" s="40" t="s">
        <v>41</v>
      </c>
      <c r="BE69" s="38" t="s">
        <v>2</v>
      </c>
      <c r="BF69" s="40" t="s">
        <v>40</v>
      </c>
      <c r="BG69" s="38" t="s">
        <v>2</v>
      </c>
    </row>
    <row r="70" spans="1:69" s="12" customFormat="1" ht="19.899999999999999" customHeight="1" x14ac:dyDescent="0.25">
      <c r="A70" s="52"/>
      <c r="B70" s="10">
        <v>66</v>
      </c>
      <c r="C70" s="38" t="s">
        <v>2</v>
      </c>
      <c r="D70" s="38" t="s">
        <v>2</v>
      </c>
      <c r="E70" s="47" t="s">
        <v>41</v>
      </c>
      <c r="F70" s="38" t="s">
        <v>2</v>
      </c>
      <c r="G70" s="47" t="s">
        <v>40</v>
      </c>
      <c r="H70" s="38" t="s">
        <v>2</v>
      </c>
      <c r="I70" s="46" t="s">
        <v>3</v>
      </c>
      <c r="J70" s="38" t="s">
        <v>2</v>
      </c>
      <c r="K70" s="47" t="s">
        <v>39</v>
      </c>
      <c r="L70" s="38" t="s">
        <v>2</v>
      </c>
      <c r="M70" s="47" t="s">
        <v>41</v>
      </c>
      <c r="N70" s="38" t="s">
        <v>2</v>
      </c>
      <c r="O70" s="46" t="s">
        <v>4</v>
      </c>
      <c r="P70" s="38" t="s">
        <v>2</v>
      </c>
      <c r="Q70" s="47" t="s">
        <v>39</v>
      </c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8" t="s">
        <v>2</v>
      </c>
      <c r="AE70" s="36" t="s">
        <v>41</v>
      </c>
      <c r="AF70" s="48" t="s">
        <v>2</v>
      </c>
      <c r="AG70" s="39" t="s">
        <v>4</v>
      </c>
      <c r="AH70" s="48" t="s">
        <v>2</v>
      </c>
      <c r="AI70" s="36" t="s">
        <v>40</v>
      </c>
      <c r="AJ70" s="48" t="s">
        <v>2</v>
      </c>
      <c r="AK70" s="39" t="s">
        <v>3</v>
      </c>
      <c r="AL70" s="48" t="s">
        <v>2</v>
      </c>
      <c r="AM70" s="36" t="s">
        <v>41</v>
      </c>
      <c r="AN70" s="48" t="s">
        <v>2</v>
      </c>
      <c r="AO70" s="48" t="s">
        <v>2</v>
      </c>
      <c r="AP70" s="36" t="s">
        <v>39</v>
      </c>
      <c r="AQ70" s="48" t="s">
        <v>2</v>
      </c>
      <c r="AR70" s="48" t="s">
        <v>2</v>
      </c>
      <c r="AS70" s="36" t="s">
        <v>41</v>
      </c>
      <c r="AT70" s="48" t="s">
        <v>2</v>
      </c>
      <c r="AU70" s="39" t="s">
        <v>4</v>
      </c>
      <c r="AV70" s="48" t="s">
        <v>2</v>
      </c>
      <c r="AW70" s="36" t="s">
        <v>40</v>
      </c>
      <c r="AX70" s="48" t="s">
        <v>2</v>
      </c>
      <c r="AY70" s="39" t="s">
        <v>3</v>
      </c>
      <c r="AZ70" s="48" t="s">
        <v>2</v>
      </c>
      <c r="BA70" s="36" t="s">
        <v>41</v>
      </c>
      <c r="BB70" s="48" t="s">
        <v>2</v>
      </c>
      <c r="BC70" s="48" t="s">
        <v>2</v>
      </c>
      <c r="BD70" s="38" t="s">
        <v>2</v>
      </c>
      <c r="BE70" s="40" t="s">
        <v>41</v>
      </c>
      <c r="BF70" s="38" t="s">
        <v>2</v>
      </c>
      <c r="BG70" s="40" t="s">
        <v>40</v>
      </c>
    </row>
    <row r="71" spans="1:69" s="12" customFormat="1" ht="19.899999999999999" customHeight="1" x14ac:dyDescent="0.25">
      <c r="A71" s="52" t="s">
        <v>17</v>
      </c>
      <c r="B71" s="10">
        <v>67</v>
      </c>
      <c r="C71" s="38" t="s">
        <v>2</v>
      </c>
      <c r="D71" s="38" t="s">
        <v>2</v>
      </c>
      <c r="E71" s="38" t="s">
        <v>2</v>
      </c>
      <c r="F71" s="47" t="s">
        <v>41</v>
      </c>
      <c r="G71" s="38" t="s">
        <v>2</v>
      </c>
      <c r="H71" s="47" t="s">
        <v>40</v>
      </c>
      <c r="I71" s="38" t="s">
        <v>2</v>
      </c>
      <c r="J71" s="47" t="s">
        <v>40</v>
      </c>
      <c r="K71" s="38" t="s">
        <v>2</v>
      </c>
      <c r="L71" s="46" t="s">
        <v>3</v>
      </c>
      <c r="M71" s="38" t="s">
        <v>2</v>
      </c>
      <c r="N71" s="47" t="s">
        <v>41</v>
      </c>
      <c r="O71" s="38" t="s">
        <v>2</v>
      </c>
      <c r="P71" s="46" t="s">
        <v>4</v>
      </c>
      <c r="Q71" s="38" t="s">
        <v>2</v>
      </c>
      <c r="R71" s="38" t="s">
        <v>2</v>
      </c>
      <c r="S71" s="47" t="s">
        <v>40</v>
      </c>
      <c r="T71" s="38" t="s">
        <v>2</v>
      </c>
      <c r="U71" s="46" t="s">
        <v>3</v>
      </c>
      <c r="V71" s="38" t="s">
        <v>2</v>
      </c>
      <c r="W71" s="47" t="s">
        <v>39</v>
      </c>
      <c r="X71" s="38" t="s">
        <v>2</v>
      </c>
      <c r="Y71" s="47" t="s">
        <v>41</v>
      </c>
      <c r="Z71" s="38" t="s">
        <v>2</v>
      </c>
      <c r="AA71" s="47" t="s">
        <v>40</v>
      </c>
      <c r="AB71" s="38" t="s">
        <v>2</v>
      </c>
      <c r="AC71" s="46" t="s">
        <v>4</v>
      </c>
      <c r="AD71" s="44"/>
      <c r="AE71" s="44"/>
      <c r="AF71" s="44"/>
      <c r="AG71" s="44"/>
      <c r="AH71" s="44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40" t="s">
        <v>39</v>
      </c>
      <c r="BE71" s="38" t="s">
        <v>2</v>
      </c>
      <c r="BF71" s="40" t="s">
        <v>41</v>
      </c>
      <c r="BG71" s="38" t="s">
        <v>2</v>
      </c>
    </row>
    <row r="72" spans="1:69" s="12" customFormat="1" ht="19.899999999999999" customHeight="1" x14ac:dyDescent="0.25">
      <c r="A72" s="52"/>
      <c r="B72" s="10">
        <v>68</v>
      </c>
      <c r="C72" s="46" t="s">
        <v>4</v>
      </c>
      <c r="D72" s="38" t="s">
        <v>2</v>
      </c>
      <c r="E72" s="38" t="s">
        <v>2</v>
      </c>
      <c r="F72" s="38" t="s">
        <v>2</v>
      </c>
      <c r="G72" s="47" t="s">
        <v>41</v>
      </c>
      <c r="H72" s="38" t="s">
        <v>2</v>
      </c>
      <c r="I72" s="47" t="s">
        <v>40</v>
      </c>
      <c r="J72" s="38" t="s">
        <v>2</v>
      </c>
      <c r="K72" s="47" t="s">
        <v>40</v>
      </c>
      <c r="L72" s="38" t="s">
        <v>2</v>
      </c>
      <c r="M72" s="47" t="s">
        <v>39</v>
      </c>
      <c r="N72" s="38" t="s">
        <v>2</v>
      </c>
      <c r="O72" s="47" t="s">
        <v>41</v>
      </c>
      <c r="P72" s="38" t="s">
        <v>2</v>
      </c>
      <c r="Q72" s="46" t="s">
        <v>4</v>
      </c>
      <c r="R72" s="47" t="s">
        <v>41</v>
      </c>
      <c r="S72" s="38" t="s">
        <v>2</v>
      </c>
      <c r="T72" s="47" t="s">
        <v>40</v>
      </c>
      <c r="U72" s="38" t="s">
        <v>2</v>
      </c>
      <c r="V72" s="46" t="s">
        <v>3</v>
      </c>
      <c r="W72" s="38" t="s">
        <v>2</v>
      </c>
      <c r="X72" s="47" t="s">
        <v>39</v>
      </c>
      <c r="Y72" s="38" t="s">
        <v>2</v>
      </c>
      <c r="Z72" s="47" t="s">
        <v>41</v>
      </c>
      <c r="AA72" s="38" t="s">
        <v>2</v>
      </c>
      <c r="AB72" s="47" t="s">
        <v>40</v>
      </c>
      <c r="AC72" s="38" t="s">
        <v>2</v>
      </c>
      <c r="AD72" s="44"/>
      <c r="AE72" s="44"/>
      <c r="AF72" s="44"/>
      <c r="AG72" s="44"/>
      <c r="AH72" s="44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38" t="s">
        <v>2</v>
      </c>
      <c r="BE72" s="40" t="s">
        <v>39</v>
      </c>
      <c r="BF72" s="38" t="s">
        <v>2</v>
      </c>
      <c r="BG72" s="40" t="s">
        <v>41</v>
      </c>
    </row>
    <row r="73" spans="1:69" s="12" customFormat="1" ht="19.899999999999999" customHeight="1" x14ac:dyDescent="0.25">
      <c r="A73" s="52"/>
      <c r="B73" s="10">
        <v>69</v>
      </c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46" t="s">
        <v>3</v>
      </c>
      <c r="BE73" s="38" t="s">
        <v>2</v>
      </c>
      <c r="BF73" s="40" t="s">
        <v>39</v>
      </c>
      <c r="BG73" s="38" t="s">
        <v>2</v>
      </c>
    </row>
    <row r="74" spans="1:69" s="12" customFormat="1" ht="19.899999999999999" customHeight="1" x14ac:dyDescent="0.25">
      <c r="A74" s="52"/>
      <c r="B74" s="10">
        <v>70</v>
      </c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38" t="s">
        <v>2</v>
      </c>
      <c r="BE74" s="46" t="s">
        <v>3</v>
      </c>
      <c r="BF74" s="38" t="s">
        <v>2</v>
      </c>
      <c r="BG74" s="40" t="s">
        <v>39</v>
      </c>
    </row>
    <row r="75" spans="1:69" s="12" customFormat="1" ht="19.899999999999999" customHeight="1" x14ac:dyDescent="0.25">
      <c r="A75" s="52"/>
      <c r="B75" s="10">
        <v>71</v>
      </c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38" t="s">
        <v>2</v>
      </c>
      <c r="S75" s="47" t="s">
        <v>41</v>
      </c>
      <c r="T75" s="38" t="s">
        <v>2</v>
      </c>
      <c r="U75" s="47" t="s">
        <v>40</v>
      </c>
      <c r="V75" s="38" t="s">
        <v>2</v>
      </c>
      <c r="W75" s="46" t="s">
        <v>3</v>
      </c>
      <c r="X75" s="38" t="s">
        <v>2</v>
      </c>
      <c r="Y75" s="47" t="s">
        <v>39</v>
      </c>
      <c r="Z75" s="38" t="s">
        <v>2</v>
      </c>
      <c r="AA75" s="47" t="s">
        <v>41</v>
      </c>
      <c r="AB75" s="38" t="s">
        <v>2</v>
      </c>
      <c r="AC75" s="47" t="s">
        <v>40</v>
      </c>
      <c r="AD75" s="44"/>
      <c r="AE75" s="44"/>
      <c r="AF75" s="44"/>
      <c r="AG75" s="44"/>
      <c r="AH75" s="44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46" t="s">
        <v>4</v>
      </c>
      <c r="BE75" s="38" t="s">
        <v>2</v>
      </c>
      <c r="BF75" s="46" t="s">
        <v>3</v>
      </c>
      <c r="BG75" s="38" t="s">
        <v>2</v>
      </c>
    </row>
    <row r="76" spans="1:69" s="12" customFormat="1" ht="19.899999999999999" customHeight="1" x14ac:dyDescent="0.25">
      <c r="A76" s="52"/>
      <c r="B76" s="10">
        <v>72</v>
      </c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7" t="s">
        <v>39</v>
      </c>
      <c r="S76" s="38" t="s">
        <v>2</v>
      </c>
      <c r="T76" s="47" t="s">
        <v>41</v>
      </c>
      <c r="U76" s="38" t="s">
        <v>2</v>
      </c>
      <c r="V76" s="47" t="s">
        <v>40</v>
      </c>
      <c r="W76" s="38" t="s">
        <v>2</v>
      </c>
      <c r="X76" s="46" t="s">
        <v>3</v>
      </c>
      <c r="Y76" s="38" t="s">
        <v>2</v>
      </c>
      <c r="Z76" s="47" t="s">
        <v>39</v>
      </c>
      <c r="AA76" s="38" t="s">
        <v>2</v>
      </c>
      <c r="AB76" s="47" t="s">
        <v>41</v>
      </c>
      <c r="AC76" s="38" t="s">
        <v>2</v>
      </c>
      <c r="AD76" s="44"/>
      <c r="AE76" s="44"/>
      <c r="AF76" s="44"/>
      <c r="AG76" s="44"/>
      <c r="AH76" s="44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38" t="s">
        <v>2</v>
      </c>
      <c r="BE76" s="46" t="s">
        <v>4</v>
      </c>
      <c r="BF76" s="38" t="s">
        <v>2</v>
      </c>
      <c r="BG76" s="46" t="s">
        <v>3</v>
      </c>
    </row>
    <row r="77" spans="1:69" s="12" customFormat="1" ht="19.899999999999999" customHeight="1" x14ac:dyDescent="0.25">
      <c r="A77" s="52" t="s">
        <v>18</v>
      </c>
      <c r="B77" s="10">
        <v>73</v>
      </c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38" t="s">
        <v>2</v>
      </c>
      <c r="BE77" s="38" t="s">
        <v>2</v>
      </c>
      <c r="BF77" s="46" t="s">
        <v>4</v>
      </c>
      <c r="BG77" s="38" t="s">
        <v>2</v>
      </c>
    </row>
    <row r="78" spans="1:69" s="12" customFormat="1" ht="19.899999999999999" customHeight="1" x14ac:dyDescent="0.25">
      <c r="A78" s="52"/>
      <c r="B78" s="10">
        <v>74</v>
      </c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40" t="s">
        <v>40</v>
      </c>
      <c r="BE78" s="38" t="s">
        <v>2</v>
      </c>
      <c r="BF78" s="38" t="s">
        <v>2</v>
      </c>
      <c r="BG78" s="46" t="s">
        <v>4</v>
      </c>
    </row>
    <row r="79" spans="1:69" s="12" customFormat="1" ht="19.899999999999999" customHeight="1" x14ac:dyDescent="0.25">
      <c r="A79" s="52"/>
      <c r="B79" s="10">
        <v>75</v>
      </c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38" t="s">
        <v>2</v>
      </c>
      <c r="S79" s="47" t="s">
        <v>39</v>
      </c>
      <c r="T79" s="38" t="s">
        <v>2</v>
      </c>
      <c r="U79" s="47" t="s">
        <v>41</v>
      </c>
      <c r="V79" s="38" t="s">
        <v>2</v>
      </c>
      <c r="W79" s="47" t="s">
        <v>40</v>
      </c>
      <c r="X79" s="38" t="s">
        <v>2</v>
      </c>
      <c r="Y79" s="46" t="s">
        <v>3</v>
      </c>
      <c r="Z79" s="38" t="s">
        <v>2</v>
      </c>
      <c r="AA79" s="47" t="s">
        <v>39</v>
      </c>
      <c r="AB79" s="38" t="s">
        <v>2</v>
      </c>
      <c r="AC79" s="47" t="s">
        <v>41</v>
      </c>
      <c r="AD79" s="44"/>
      <c r="AE79" s="44"/>
      <c r="AF79" s="44"/>
      <c r="AG79" s="44"/>
      <c r="AH79" s="44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38" t="s">
        <v>2</v>
      </c>
      <c r="BE79" s="40" t="s">
        <v>40</v>
      </c>
      <c r="BF79" s="38" t="s">
        <v>2</v>
      </c>
      <c r="BG79" s="38" t="s">
        <v>2</v>
      </c>
    </row>
    <row r="80" spans="1:69" s="12" customFormat="1" ht="19.899999999999999" customHeight="1" x14ac:dyDescent="0.25">
      <c r="A80" s="52"/>
      <c r="B80" s="10">
        <v>76</v>
      </c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38" t="s">
        <v>2</v>
      </c>
      <c r="S80" s="38" t="s">
        <v>2</v>
      </c>
      <c r="T80" s="47" t="s">
        <v>39</v>
      </c>
      <c r="U80" s="38" t="s">
        <v>2</v>
      </c>
      <c r="V80" s="47" t="s">
        <v>41</v>
      </c>
      <c r="W80" s="38" t="s">
        <v>2</v>
      </c>
      <c r="X80" s="47" t="s">
        <v>40</v>
      </c>
      <c r="Y80" s="38" t="s">
        <v>2</v>
      </c>
      <c r="Z80" s="46" t="s">
        <v>3</v>
      </c>
      <c r="AA80" s="38" t="s">
        <v>2</v>
      </c>
      <c r="AB80" s="47" t="s">
        <v>39</v>
      </c>
      <c r="AC80" s="38" t="s">
        <v>2</v>
      </c>
      <c r="AD80" s="44"/>
      <c r="AE80" s="44"/>
      <c r="AF80" s="44"/>
      <c r="AG80" s="44"/>
      <c r="AH80" s="44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40" t="s">
        <v>41</v>
      </c>
      <c r="BE80" s="38" t="s">
        <v>2</v>
      </c>
      <c r="BF80" s="40" t="s">
        <v>39</v>
      </c>
      <c r="BG80" s="38" t="s">
        <v>2</v>
      </c>
    </row>
    <row r="81" spans="1:59" s="12" customFormat="1" ht="19.899999999999999" customHeight="1" x14ac:dyDescent="0.25">
      <c r="A81" s="52"/>
      <c r="B81" s="10">
        <v>77</v>
      </c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8" t="s">
        <v>2</v>
      </c>
      <c r="AE81" s="48" t="s">
        <v>2</v>
      </c>
      <c r="AF81" s="36" t="s">
        <v>41</v>
      </c>
      <c r="AG81" s="48" t="s">
        <v>2</v>
      </c>
      <c r="AH81" s="39" t="s">
        <v>4</v>
      </c>
      <c r="AI81" s="48" t="s">
        <v>2</v>
      </c>
      <c r="AJ81" s="36" t="s">
        <v>40</v>
      </c>
      <c r="AK81" s="48" t="s">
        <v>2</v>
      </c>
      <c r="AL81" s="39" t="s">
        <v>3</v>
      </c>
      <c r="AM81" s="48" t="s">
        <v>2</v>
      </c>
      <c r="AN81" s="36" t="s">
        <v>39</v>
      </c>
      <c r="AO81" s="48" t="s">
        <v>2</v>
      </c>
      <c r="AP81" s="48" t="s">
        <v>2</v>
      </c>
      <c r="AQ81" s="36" t="s">
        <v>39</v>
      </c>
      <c r="AR81" s="48" t="s">
        <v>2</v>
      </c>
      <c r="AS81" s="48" t="s">
        <v>2</v>
      </c>
      <c r="AT81" s="36" t="s">
        <v>41</v>
      </c>
      <c r="AU81" s="48" t="s">
        <v>2</v>
      </c>
      <c r="AV81" s="39" t="s">
        <v>4</v>
      </c>
      <c r="AW81" s="48" t="s">
        <v>2</v>
      </c>
      <c r="AX81" s="36" t="s">
        <v>40</v>
      </c>
      <c r="AY81" s="48" t="s">
        <v>2</v>
      </c>
      <c r="AZ81" s="39" t="s">
        <v>3</v>
      </c>
      <c r="BA81" s="48" t="s">
        <v>2</v>
      </c>
      <c r="BB81" s="36" t="s">
        <v>39</v>
      </c>
      <c r="BC81" s="48" t="s">
        <v>2</v>
      </c>
      <c r="BD81" s="38" t="s">
        <v>2</v>
      </c>
      <c r="BE81" s="40" t="s">
        <v>41</v>
      </c>
      <c r="BF81" s="38" t="s">
        <v>2</v>
      </c>
      <c r="BG81" s="40" t="s">
        <v>40</v>
      </c>
    </row>
    <row r="82" spans="1:59" s="12" customFormat="1" ht="19.899999999999999" customHeight="1" x14ac:dyDescent="0.25">
      <c r="A82" s="52"/>
      <c r="B82" s="10">
        <v>78</v>
      </c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36" t="s">
        <v>39</v>
      </c>
      <c r="AE82" s="48" t="s">
        <v>2</v>
      </c>
      <c r="AF82" s="48" t="s">
        <v>2</v>
      </c>
      <c r="AG82" s="36" t="s">
        <v>41</v>
      </c>
      <c r="AH82" s="48" t="s">
        <v>2</v>
      </c>
      <c r="AI82" s="39" t="s">
        <v>4</v>
      </c>
      <c r="AJ82" s="48" t="s">
        <v>2</v>
      </c>
      <c r="AK82" s="36" t="s">
        <v>40</v>
      </c>
      <c r="AL82" s="48" t="s">
        <v>2</v>
      </c>
      <c r="AM82" s="36" t="s">
        <v>39</v>
      </c>
      <c r="AN82" s="48" t="s">
        <v>2</v>
      </c>
      <c r="AO82" s="36" t="s">
        <v>40</v>
      </c>
      <c r="AP82" s="48" t="s">
        <v>2</v>
      </c>
      <c r="AQ82" s="48" t="s">
        <v>2</v>
      </c>
      <c r="AR82" s="36" t="s">
        <v>39</v>
      </c>
      <c r="AS82" s="48" t="s">
        <v>2</v>
      </c>
      <c r="AT82" s="48" t="s">
        <v>2</v>
      </c>
      <c r="AU82" s="36" t="s">
        <v>41</v>
      </c>
      <c r="AV82" s="48" t="s">
        <v>2</v>
      </c>
      <c r="AW82" s="39" t="s">
        <v>4</v>
      </c>
      <c r="AX82" s="48" t="s">
        <v>2</v>
      </c>
      <c r="AY82" s="36" t="s">
        <v>40</v>
      </c>
      <c r="AZ82" s="48" t="s">
        <v>2</v>
      </c>
      <c r="BA82" s="39" t="s">
        <v>3</v>
      </c>
      <c r="BB82" s="48" t="s">
        <v>2</v>
      </c>
      <c r="BC82" s="36" t="s">
        <v>39</v>
      </c>
      <c r="BD82" s="38" t="s">
        <v>2</v>
      </c>
      <c r="BE82" s="38" t="s">
        <v>2</v>
      </c>
      <c r="BF82" s="40" t="s">
        <v>41</v>
      </c>
      <c r="BG82" s="38" t="s">
        <v>2</v>
      </c>
    </row>
    <row r="83" spans="1:59" s="12" customFormat="1" ht="19.899999999999999" customHeight="1" x14ac:dyDescent="0.25">
      <c r="A83" s="52" t="s">
        <v>19</v>
      </c>
      <c r="B83" s="10">
        <v>79</v>
      </c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38" t="s">
        <v>2</v>
      </c>
      <c r="S83" s="38" t="s">
        <v>2</v>
      </c>
      <c r="T83" s="38" t="s">
        <v>2</v>
      </c>
      <c r="U83" s="47" t="s">
        <v>39</v>
      </c>
      <c r="V83" s="38" t="s">
        <v>2</v>
      </c>
      <c r="W83" s="47" t="s">
        <v>41</v>
      </c>
      <c r="X83" s="38" t="s">
        <v>2</v>
      </c>
      <c r="Y83" s="47" t="s">
        <v>40</v>
      </c>
      <c r="Z83" s="38" t="s">
        <v>2</v>
      </c>
      <c r="AA83" s="46" t="s">
        <v>3</v>
      </c>
      <c r="AB83" s="38" t="s">
        <v>2</v>
      </c>
      <c r="AC83" s="47" t="s">
        <v>39</v>
      </c>
      <c r="AD83" s="44"/>
      <c r="AE83" s="44"/>
      <c r="AF83" s="44"/>
      <c r="AG83" s="44"/>
      <c r="AH83" s="44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40" t="s">
        <v>39</v>
      </c>
      <c r="BE83" s="38" t="s">
        <v>2</v>
      </c>
      <c r="BF83" s="38" t="s">
        <v>2</v>
      </c>
      <c r="BG83" s="40" t="s">
        <v>41</v>
      </c>
    </row>
    <row r="84" spans="1:59" s="12" customFormat="1" ht="19.899999999999999" customHeight="1" x14ac:dyDescent="0.25">
      <c r="A84" s="52"/>
      <c r="B84" s="10">
        <v>80</v>
      </c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6" t="s">
        <v>4</v>
      </c>
      <c r="S84" s="38" t="s">
        <v>2</v>
      </c>
      <c r="T84" s="38" t="s">
        <v>2</v>
      </c>
      <c r="U84" s="38" t="s">
        <v>2</v>
      </c>
      <c r="V84" s="47" t="s">
        <v>39</v>
      </c>
      <c r="W84" s="38" t="s">
        <v>2</v>
      </c>
      <c r="X84" s="47" t="s">
        <v>41</v>
      </c>
      <c r="Y84" s="38" t="s">
        <v>2</v>
      </c>
      <c r="Z84" s="47" t="s">
        <v>40</v>
      </c>
      <c r="AA84" s="38" t="s">
        <v>2</v>
      </c>
      <c r="AB84" s="46" t="s">
        <v>3</v>
      </c>
      <c r="AC84" s="38" t="s">
        <v>2</v>
      </c>
      <c r="AD84" s="44"/>
      <c r="AE84" s="44"/>
      <c r="AF84" s="44"/>
      <c r="AG84" s="44"/>
      <c r="AH84" s="44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38" t="s">
        <v>2</v>
      </c>
      <c r="BE84" s="40" t="s">
        <v>39</v>
      </c>
      <c r="BF84" s="38" t="s">
        <v>2</v>
      </c>
      <c r="BG84" s="38" t="s">
        <v>2</v>
      </c>
    </row>
    <row r="85" spans="1:59" s="12" customFormat="1" ht="19.899999999999999" customHeight="1" x14ac:dyDescent="0.25">
      <c r="A85" s="52"/>
      <c r="B85" s="10">
        <v>81</v>
      </c>
      <c r="C85" s="38" t="s">
        <v>2</v>
      </c>
      <c r="D85" s="46" t="s">
        <v>4</v>
      </c>
      <c r="E85" s="38" t="s">
        <v>2</v>
      </c>
      <c r="F85" s="38" t="s">
        <v>2</v>
      </c>
      <c r="G85" s="38" t="s">
        <v>2</v>
      </c>
      <c r="H85" s="47" t="s">
        <v>41</v>
      </c>
      <c r="I85" s="38" t="s">
        <v>2</v>
      </c>
      <c r="J85" s="47" t="s">
        <v>40</v>
      </c>
      <c r="K85" s="38" t="s">
        <v>2</v>
      </c>
      <c r="L85" s="46" t="s">
        <v>3</v>
      </c>
      <c r="M85" s="38" t="s">
        <v>2</v>
      </c>
      <c r="N85" s="46" t="s">
        <v>3</v>
      </c>
      <c r="O85" s="38" t="s">
        <v>2</v>
      </c>
      <c r="P85" s="47" t="s">
        <v>41</v>
      </c>
      <c r="Q85" s="38" t="s">
        <v>2</v>
      </c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46" t="s">
        <v>3</v>
      </c>
      <c r="BE85" s="38" t="s">
        <v>2</v>
      </c>
      <c r="BF85" s="40" t="s">
        <v>39</v>
      </c>
      <c r="BG85" s="38" t="s">
        <v>2</v>
      </c>
    </row>
    <row r="86" spans="1:59" s="12" customFormat="1" ht="19.899999999999999" customHeight="1" x14ac:dyDescent="0.25">
      <c r="A86" s="52"/>
      <c r="B86" s="10">
        <v>82</v>
      </c>
      <c r="C86" s="47" t="s">
        <v>39</v>
      </c>
      <c r="D86" s="38" t="s">
        <v>2</v>
      </c>
      <c r="E86" s="46" t="s">
        <v>4</v>
      </c>
      <c r="F86" s="38" t="s">
        <v>2</v>
      </c>
      <c r="G86" s="38" t="s">
        <v>2</v>
      </c>
      <c r="H86" s="38" t="s">
        <v>2</v>
      </c>
      <c r="I86" s="47" t="s">
        <v>41</v>
      </c>
      <c r="J86" s="38" t="s">
        <v>2</v>
      </c>
      <c r="K86" s="47" t="s">
        <v>40</v>
      </c>
      <c r="L86" s="38" t="s">
        <v>2</v>
      </c>
      <c r="M86" s="47" t="s">
        <v>40</v>
      </c>
      <c r="N86" s="38" t="s">
        <v>2</v>
      </c>
      <c r="O86" s="47" t="s">
        <v>39</v>
      </c>
      <c r="P86" s="38" t="s">
        <v>2</v>
      </c>
      <c r="Q86" s="47" t="s">
        <v>41</v>
      </c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38" t="s">
        <v>2</v>
      </c>
      <c r="BE86" s="46" t="s">
        <v>3</v>
      </c>
      <c r="BF86" s="38" t="s">
        <v>2</v>
      </c>
      <c r="BG86" s="40" t="s">
        <v>39</v>
      </c>
    </row>
    <row r="87" spans="1:59" s="12" customFormat="1" ht="19.899999999999999" customHeight="1" x14ac:dyDescent="0.25">
      <c r="A87" s="52"/>
      <c r="B87" s="10">
        <v>83</v>
      </c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38" t="s">
        <v>2</v>
      </c>
      <c r="S87" s="46" t="s">
        <v>4</v>
      </c>
      <c r="T87" s="38" t="s">
        <v>2</v>
      </c>
      <c r="U87" s="38" t="s">
        <v>2</v>
      </c>
      <c r="V87" s="38" t="s">
        <v>2</v>
      </c>
      <c r="W87" s="47" t="s">
        <v>39</v>
      </c>
      <c r="X87" s="38" t="s">
        <v>2</v>
      </c>
      <c r="Y87" s="47" t="s">
        <v>41</v>
      </c>
      <c r="Z87" s="38" t="s">
        <v>2</v>
      </c>
      <c r="AA87" s="47" t="s">
        <v>40</v>
      </c>
      <c r="AB87" s="38" t="s">
        <v>2</v>
      </c>
      <c r="AC87" s="46" t="s">
        <v>3</v>
      </c>
      <c r="AD87" s="48" t="s">
        <v>2</v>
      </c>
      <c r="AE87" s="36" t="s">
        <v>39</v>
      </c>
      <c r="AF87" s="48" t="s">
        <v>2</v>
      </c>
      <c r="AG87" s="48" t="s">
        <v>2</v>
      </c>
      <c r="AH87" s="36" t="s">
        <v>41</v>
      </c>
      <c r="AI87" s="48" t="s">
        <v>2</v>
      </c>
      <c r="AJ87" s="39" t="s">
        <v>4</v>
      </c>
      <c r="AK87" s="48" t="s">
        <v>2</v>
      </c>
      <c r="AL87" s="36" t="s">
        <v>40</v>
      </c>
      <c r="AM87" s="48" t="s">
        <v>2</v>
      </c>
      <c r="AN87" s="39" t="s">
        <v>3</v>
      </c>
      <c r="AO87" s="48" t="s">
        <v>2</v>
      </c>
      <c r="AP87" s="36" t="s">
        <v>41</v>
      </c>
      <c r="AQ87" s="48" t="s">
        <v>2</v>
      </c>
      <c r="AR87" s="48" t="s">
        <v>2</v>
      </c>
      <c r="AS87" s="36" t="s">
        <v>39</v>
      </c>
      <c r="AT87" s="48" t="s">
        <v>2</v>
      </c>
      <c r="AU87" s="48" t="s">
        <v>2</v>
      </c>
      <c r="AV87" s="36" t="s">
        <v>41</v>
      </c>
      <c r="AW87" s="48" t="s">
        <v>2</v>
      </c>
      <c r="AX87" s="39" t="s">
        <v>4</v>
      </c>
      <c r="AY87" s="48" t="s">
        <v>2</v>
      </c>
      <c r="AZ87" s="36" t="s">
        <v>40</v>
      </c>
      <c r="BA87" s="48" t="s">
        <v>2</v>
      </c>
      <c r="BB87" s="39" t="s">
        <v>3</v>
      </c>
      <c r="BC87" s="48" t="s">
        <v>2</v>
      </c>
      <c r="BD87" s="46" t="s">
        <v>4</v>
      </c>
      <c r="BE87" s="38" t="s">
        <v>2</v>
      </c>
      <c r="BF87" s="46" t="s">
        <v>3</v>
      </c>
      <c r="BG87" s="38" t="s">
        <v>2</v>
      </c>
    </row>
    <row r="88" spans="1:59" s="12" customFormat="1" ht="19.899999999999999" customHeight="1" x14ac:dyDescent="0.25">
      <c r="A88" s="52"/>
      <c r="B88" s="10">
        <v>84</v>
      </c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7" t="s">
        <v>40</v>
      </c>
      <c r="S88" s="38" t="s">
        <v>2</v>
      </c>
      <c r="T88" s="46" t="s">
        <v>4</v>
      </c>
      <c r="U88" s="38" t="s">
        <v>2</v>
      </c>
      <c r="V88" s="38" t="s">
        <v>2</v>
      </c>
      <c r="W88" s="38" t="s">
        <v>2</v>
      </c>
      <c r="X88" s="47" t="s">
        <v>39</v>
      </c>
      <c r="Y88" s="38" t="s">
        <v>2</v>
      </c>
      <c r="Z88" s="47" t="s">
        <v>41</v>
      </c>
      <c r="AA88" s="38" t="s">
        <v>2</v>
      </c>
      <c r="AB88" s="47" t="s">
        <v>40</v>
      </c>
      <c r="AC88" s="38" t="s">
        <v>2</v>
      </c>
      <c r="AD88" s="48" t="s">
        <v>2</v>
      </c>
      <c r="AE88" s="48" t="s">
        <v>2</v>
      </c>
      <c r="AF88" s="36" t="s">
        <v>39</v>
      </c>
      <c r="AG88" s="48" t="s">
        <v>2</v>
      </c>
      <c r="AH88" s="48" t="s">
        <v>2</v>
      </c>
      <c r="AI88" s="36" t="s">
        <v>41</v>
      </c>
      <c r="AJ88" s="48" t="s">
        <v>2</v>
      </c>
      <c r="AK88" s="39" t="s">
        <v>4</v>
      </c>
      <c r="AL88" s="48" t="s">
        <v>2</v>
      </c>
      <c r="AM88" s="36" t="s">
        <v>40</v>
      </c>
      <c r="AN88" s="48" t="s">
        <v>2</v>
      </c>
      <c r="AO88" s="39" t="s">
        <v>3</v>
      </c>
      <c r="AP88" s="48" t="s">
        <v>2</v>
      </c>
      <c r="AQ88" s="48" t="s">
        <v>2</v>
      </c>
      <c r="AR88" s="36" t="s">
        <v>41</v>
      </c>
      <c r="AS88" s="48" t="s">
        <v>2</v>
      </c>
      <c r="AT88" s="36" t="s">
        <v>39</v>
      </c>
      <c r="AU88" s="48" t="s">
        <v>2</v>
      </c>
      <c r="AV88" s="48" t="s">
        <v>2</v>
      </c>
      <c r="AW88" s="36" t="s">
        <v>41</v>
      </c>
      <c r="AX88" s="48" t="s">
        <v>2</v>
      </c>
      <c r="AY88" s="39" t="s">
        <v>4</v>
      </c>
      <c r="AZ88" s="48" t="s">
        <v>2</v>
      </c>
      <c r="BA88" s="36" t="s">
        <v>40</v>
      </c>
      <c r="BB88" s="48" t="s">
        <v>2</v>
      </c>
      <c r="BC88" s="39" t="s">
        <v>3</v>
      </c>
      <c r="BD88" s="38" t="s">
        <v>2</v>
      </c>
      <c r="BE88" s="46" t="s">
        <v>4</v>
      </c>
      <c r="BF88" s="38" t="s">
        <v>2</v>
      </c>
      <c r="BG88" s="46" t="s">
        <v>3</v>
      </c>
    </row>
    <row r="89" spans="1:59" s="12" customFormat="1" ht="19.899999999999999" customHeight="1" x14ac:dyDescent="0.25">
      <c r="A89" s="52" t="s">
        <v>20</v>
      </c>
      <c r="B89" s="10">
        <v>85</v>
      </c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38" t="s">
        <v>2</v>
      </c>
      <c r="BE89" s="38" t="s">
        <v>2</v>
      </c>
      <c r="BF89" s="46" t="s">
        <v>4</v>
      </c>
      <c r="BG89" s="38" t="s">
        <v>2</v>
      </c>
    </row>
    <row r="90" spans="1:59" s="12" customFormat="1" ht="19.899999999999999" customHeight="1" x14ac:dyDescent="0.25">
      <c r="A90" s="52"/>
      <c r="B90" s="10">
        <v>86</v>
      </c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40" t="s">
        <v>40</v>
      </c>
      <c r="BE90" s="38" t="s">
        <v>2</v>
      </c>
      <c r="BF90" s="38" t="s">
        <v>2</v>
      </c>
      <c r="BG90" s="46" t="s">
        <v>4</v>
      </c>
    </row>
    <row r="91" spans="1:59" s="12" customFormat="1" ht="19.899999999999999" customHeight="1" x14ac:dyDescent="0.25">
      <c r="A91" s="52"/>
      <c r="B91" s="10">
        <v>87</v>
      </c>
      <c r="C91" s="38" t="s">
        <v>2</v>
      </c>
      <c r="D91" s="47" t="s">
        <v>39</v>
      </c>
      <c r="E91" s="38" t="s">
        <v>2</v>
      </c>
      <c r="F91" s="46" t="s">
        <v>4</v>
      </c>
      <c r="G91" s="38" t="s">
        <v>2</v>
      </c>
      <c r="H91" s="38" t="s">
        <v>2</v>
      </c>
      <c r="I91" s="38" t="s">
        <v>2</v>
      </c>
      <c r="J91" s="47" t="s">
        <v>41</v>
      </c>
      <c r="K91" s="38" t="s">
        <v>2</v>
      </c>
      <c r="L91" s="47" t="s">
        <v>40</v>
      </c>
      <c r="M91" s="38" t="s">
        <v>2</v>
      </c>
      <c r="N91" s="47" t="s">
        <v>40</v>
      </c>
      <c r="O91" s="38" t="s">
        <v>2</v>
      </c>
      <c r="P91" s="47" t="s">
        <v>39</v>
      </c>
      <c r="Q91" s="38" t="s">
        <v>2</v>
      </c>
      <c r="R91" s="38" t="s">
        <v>2</v>
      </c>
      <c r="S91" s="47" t="s">
        <v>40</v>
      </c>
      <c r="T91" s="38" t="s">
        <v>2</v>
      </c>
      <c r="U91" s="46" t="s">
        <v>4</v>
      </c>
      <c r="V91" s="38" t="s">
        <v>2</v>
      </c>
      <c r="W91" s="38" t="s">
        <v>2</v>
      </c>
      <c r="X91" s="38" t="s">
        <v>2</v>
      </c>
      <c r="Y91" s="47" t="s">
        <v>39</v>
      </c>
      <c r="Z91" s="38" t="s">
        <v>2</v>
      </c>
      <c r="AA91" s="47" t="s">
        <v>41</v>
      </c>
      <c r="AB91" s="38" t="s">
        <v>2</v>
      </c>
      <c r="AC91" s="47" t="s">
        <v>40</v>
      </c>
      <c r="AD91" s="44"/>
      <c r="AE91" s="44"/>
      <c r="AF91" s="44"/>
      <c r="AG91" s="44"/>
      <c r="AH91" s="44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38" t="s">
        <v>2</v>
      </c>
      <c r="BE91" s="40" t="s">
        <v>40</v>
      </c>
      <c r="BF91" s="38" t="s">
        <v>2</v>
      </c>
      <c r="BG91" s="38" t="s">
        <v>2</v>
      </c>
    </row>
    <row r="92" spans="1:59" s="12" customFormat="1" ht="19.899999999999999" customHeight="1" x14ac:dyDescent="0.25">
      <c r="A92" s="52"/>
      <c r="B92" s="10">
        <v>88</v>
      </c>
      <c r="C92" s="46" t="s">
        <v>3</v>
      </c>
      <c r="D92" s="38" t="s">
        <v>2</v>
      </c>
      <c r="E92" s="47" t="s">
        <v>39</v>
      </c>
      <c r="F92" s="38" t="s">
        <v>2</v>
      </c>
      <c r="G92" s="46" t="s">
        <v>4</v>
      </c>
      <c r="H92" s="38" t="s">
        <v>2</v>
      </c>
      <c r="I92" s="38" t="s">
        <v>2</v>
      </c>
      <c r="J92" s="38" t="s">
        <v>2</v>
      </c>
      <c r="K92" s="47" t="s">
        <v>41</v>
      </c>
      <c r="L92" s="38" t="s">
        <v>2</v>
      </c>
      <c r="M92" s="47" t="s">
        <v>40</v>
      </c>
      <c r="N92" s="38" t="s">
        <v>2</v>
      </c>
      <c r="O92" s="46" t="s">
        <v>3</v>
      </c>
      <c r="P92" s="38" t="s">
        <v>2</v>
      </c>
      <c r="Q92" s="47" t="s">
        <v>39</v>
      </c>
      <c r="R92" s="47" t="s">
        <v>41</v>
      </c>
      <c r="S92" s="38" t="s">
        <v>2</v>
      </c>
      <c r="T92" s="47" t="s">
        <v>40</v>
      </c>
      <c r="U92" s="38" t="s">
        <v>2</v>
      </c>
      <c r="V92" s="46" t="s">
        <v>4</v>
      </c>
      <c r="W92" s="38" t="s">
        <v>2</v>
      </c>
      <c r="X92" s="38" t="s">
        <v>2</v>
      </c>
      <c r="Y92" s="38" t="s">
        <v>2</v>
      </c>
      <c r="Z92" s="47" t="s">
        <v>39</v>
      </c>
      <c r="AA92" s="38" t="s">
        <v>2</v>
      </c>
      <c r="AB92" s="47" t="s">
        <v>41</v>
      </c>
      <c r="AC92" s="38" t="s">
        <v>2</v>
      </c>
      <c r="AD92" s="44"/>
      <c r="AE92" s="44"/>
      <c r="AF92" s="44"/>
      <c r="AG92" s="44"/>
      <c r="AH92" s="44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40" t="s">
        <v>41</v>
      </c>
      <c r="BE92" s="38" t="s">
        <v>2</v>
      </c>
      <c r="BF92" s="40" t="s">
        <v>40</v>
      </c>
      <c r="BG92" s="38" t="s">
        <v>2</v>
      </c>
    </row>
    <row r="93" spans="1:59" s="12" customFormat="1" ht="19.899999999999999" customHeight="1" x14ac:dyDescent="0.25">
      <c r="A93" s="52"/>
      <c r="B93" s="10">
        <v>89</v>
      </c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38" t="s">
        <v>2</v>
      </c>
      <c r="BE93" s="40" t="s">
        <v>41</v>
      </c>
      <c r="BF93" s="38" t="s">
        <v>2</v>
      </c>
      <c r="BG93" s="40" t="s">
        <v>40</v>
      </c>
    </row>
    <row r="94" spans="1:59" s="12" customFormat="1" ht="19.899999999999999" customHeight="1" x14ac:dyDescent="0.25">
      <c r="A94" s="52"/>
      <c r="B94" s="10">
        <v>90</v>
      </c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40" t="s">
        <v>39</v>
      </c>
      <c r="BE94" s="38" t="s">
        <v>2</v>
      </c>
      <c r="BF94" s="40" t="s">
        <v>41</v>
      </c>
      <c r="BG94" s="38" t="s">
        <v>2</v>
      </c>
    </row>
    <row r="95" spans="1:59" s="12" customFormat="1" ht="19.899999999999999" customHeight="1" x14ac:dyDescent="0.25">
      <c r="A95" s="52" t="s">
        <v>21</v>
      </c>
      <c r="B95" s="10">
        <v>91</v>
      </c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38" t="s">
        <v>2</v>
      </c>
      <c r="S95" s="47" t="s">
        <v>41</v>
      </c>
      <c r="T95" s="38" t="s">
        <v>2</v>
      </c>
      <c r="U95" s="47" t="s">
        <v>40</v>
      </c>
      <c r="V95" s="38" t="s">
        <v>2</v>
      </c>
      <c r="W95" s="46" t="s">
        <v>4</v>
      </c>
      <c r="X95" s="38" t="s">
        <v>2</v>
      </c>
      <c r="Y95" s="38" t="s">
        <v>2</v>
      </c>
      <c r="Z95" s="38" t="s">
        <v>2</v>
      </c>
      <c r="AA95" s="46" t="s">
        <v>4</v>
      </c>
      <c r="AB95" s="38" t="s">
        <v>2</v>
      </c>
      <c r="AC95" s="47" t="s">
        <v>41</v>
      </c>
      <c r="AD95" s="44"/>
      <c r="AE95" s="44"/>
      <c r="AF95" s="44"/>
      <c r="AG95" s="44"/>
      <c r="AH95" s="44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38" t="s">
        <v>2</v>
      </c>
      <c r="BE95" s="40" t="s">
        <v>39</v>
      </c>
      <c r="BF95" s="38" t="s">
        <v>2</v>
      </c>
      <c r="BG95" s="40" t="s">
        <v>41</v>
      </c>
    </row>
    <row r="96" spans="1:59" s="12" customFormat="1" ht="19.899999999999999" customHeight="1" x14ac:dyDescent="0.25">
      <c r="A96" s="52"/>
      <c r="B96" s="10">
        <v>92</v>
      </c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7" t="s">
        <v>39</v>
      </c>
      <c r="S96" s="38" t="s">
        <v>2</v>
      </c>
      <c r="T96" s="47" t="s">
        <v>41</v>
      </c>
      <c r="U96" s="38" t="s">
        <v>2</v>
      </c>
      <c r="V96" s="47" t="s">
        <v>40</v>
      </c>
      <c r="W96" s="38" t="s">
        <v>2</v>
      </c>
      <c r="X96" s="46" t="s">
        <v>4</v>
      </c>
      <c r="Y96" s="38" t="s">
        <v>2</v>
      </c>
      <c r="Z96" s="38" t="s">
        <v>2</v>
      </c>
      <c r="AA96" s="38" t="s">
        <v>2</v>
      </c>
      <c r="AB96" s="47" t="s">
        <v>39</v>
      </c>
      <c r="AC96" s="38" t="s">
        <v>2</v>
      </c>
      <c r="AD96" s="44"/>
      <c r="AE96" s="44"/>
      <c r="AF96" s="44"/>
      <c r="AG96" s="44"/>
      <c r="AH96" s="44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46" t="s">
        <v>3</v>
      </c>
      <c r="BE96" s="38" t="s">
        <v>2</v>
      </c>
      <c r="BF96" s="40" t="s">
        <v>39</v>
      </c>
      <c r="BG96" s="38" t="s">
        <v>2</v>
      </c>
    </row>
    <row r="97" spans="1:59" s="12" customFormat="1" ht="19.899999999999999" customHeight="1" x14ac:dyDescent="0.25">
      <c r="A97" s="52"/>
      <c r="B97" s="10">
        <v>93</v>
      </c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38" t="s">
        <v>2</v>
      </c>
      <c r="BE97" s="46" t="s">
        <v>3</v>
      </c>
      <c r="BF97" s="38" t="s">
        <v>2</v>
      </c>
      <c r="BG97" s="40" t="s">
        <v>39</v>
      </c>
    </row>
    <row r="98" spans="1:59" s="12" customFormat="1" ht="19.899999999999999" customHeight="1" x14ac:dyDescent="0.25">
      <c r="A98" s="52"/>
      <c r="B98" s="10">
        <v>94</v>
      </c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46" t="s">
        <v>4</v>
      </c>
      <c r="BE98" s="38" t="s">
        <v>2</v>
      </c>
      <c r="BF98" s="40" t="s">
        <v>40</v>
      </c>
      <c r="BG98" s="38" t="s">
        <v>2</v>
      </c>
    </row>
    <row r="99" spans="1:59" s="12" customFormat="1" ht="19.899999999999999" customHeight="1" x14ac:dyDescent="0.25">
      <c r="A99" s="52"/>
      <c r="B99" s="10">
        <v>95</v>
      </c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38" t="s">
        <v>2</v>
      </c>
      <c r="S99" s="47" t="s">
        <v>39</v>
      </c>
      <c r="T99" s="38" t="s">
        <v>2</v>
      </c>
      <c r="U99" s="47" t="s">
        <v>41</v>
      </c>
      <c r="V99" s="38" t="s">
        <v>2</v>
      </c>
      <c r="W99" s="47" t="s">
        <v>40</v>
      </c>
      <c r="X99" s="38" t="s">
        <v>2</v>
      </c>
      <c r="Y99" s="46" t="s">
        <v>4</v>
      </c>
      <c r="Z99" s="38" t="s">
        <v>2</v>
      </c>
      <c r="AA99" s="38" t="s">
        <v>2</v>
      </c>
      <c r="AB99" s="38" t="s">
        <v>2</v>
      </c>
      <c r="AC99" s="46" t="s">
        <v>3</v>
      </c>
      <c r="AD99" s="44"/>
      <c r="AE99" s="44"/>
      <c r="AF99" s="44"/>
      <c r="AG99" s="44"/>
      <c r="AH99" s="44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38" t="s">
        <v>2</v>
      </c>
      <c r="BE99" s="40" t="s">
        <v>40</v>
      </c>
      <c r="BF99" s="38" t="s">
        <v>2</v>
      </c>
      <c r="BG99" s="46" t="s">
        <v>3</v>
      </c>
    </row>
    <row r="100" spans="1:59" s="12" customFormat="1" ht="19.899999999999999" customHeight="1" x14ac:dyDescent="0.25">
      <c r="A100" s="52"/>
      <c r="B100" s="10">
        <v>96</v>
      </c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6" t="s">
        <v>3</v>
      </c>
      <c r="S100" s="38" t="s">
        <v>2</v>
      </c>
      <c r="T100" s="38" t="s">
        <v>2</v>
      </c>
      <c r="U100" s="38" t="s">
        <v>2</v>
      </c>
      <c r="V100" s="47" t="s">
        <v>41</v>
      </c>
      <c r="W100" s="38" t="s">
        <v>2</v>
      </c>
      <c r="X100" s="38" t="s">
        <v>2</v>
      </c>
      <c r="Y100" s="38" t="s">
        <v>2</v>
      </c>
      <c r="Z100" s="46" t="s">
        <v>4</v>
      </c>
      <c r="AA100" s="38" t="s">
        <v>2</v>
      </c>
      <c r="AB100" s="38" t="s">
        <v>2</v>
      </c>
      <c r="AC100" s="38" t="s">
        <v>2</v>
      </c>
      <c r="AD100" s="44"/>
      <c r="AE100" s="44"/>
      <c r="AF100" s="44"/>
      <c r="AG100" s="44"/>
      <c r="AH100" s="44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40" t="s">
        <v>41</v>
      </c>
      <c r="BE100" s="38" t="s">
        <v>2</v>
      </c>
      <c r="BF100" s="46" t="s">
        <v>4</v>
      </c>
      <c r="BG100" s="38" t="s">
        <v>2</v>
      </c>
    </row>
    <row r="101" spans="1:59" ht="15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9" ht="15" x14ac:dyDescent="0.25"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</row>
    <row r="103" spans="1:59" ht="15" x14ac:dyDescent="0.25"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</row>
    <row r="104" spans="1:59" ht="15" x14ac:dyDescent="0.25"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</row>
    <row r="105" spans="1:59" ht="15" x14ac:dyDescent="0.25"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</row>
    <row r="106" spans="1:59" ht="15" x14ac:dyDescent="0.25"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</row>
    <row r="107" spans="1:59" ht="15" x14ac:dyDescent="0.25"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</row>
    <row r="108" spans="1:59" ht="15" x14ac:dyDescent="0.25"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</row>
    <row r="109" spans="1:59" ht="15" x14ac:dyDescent="0.25"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</row>
    <row r="110" spans="1:59" ht="15" x14ac:dyDescent="0.25"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</row>
    <row r="111" spans="1:59" ht="15" x14ac:dyDescent="0.25"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</row>
    <row r="112" spans="1:59" ht="15" x14ac:dyDescent="0.25"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</row>
    <row r="113" spans="3:51" ht="15" x14ac:dyDescent="0.25"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</row>
    <row r="114" spans="3:51" ht="15" x14ac:dyDescent="0.25"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</row>
    <row r="115" spans="3:51" ht="15" x14ac:dyDescent="0.25"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</row>
    <row r="116" spans="3:51" ht="15" x14ac:dyDescent="0.25"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</row>
    <row r="117" spans="3:51" ht="15" x14ac:dyDescent="0.25"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</row>
    <row r="118" spans="3:51" ht="15" x14ac:dyDescent="0.25"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</row>
    <row r="119" spans="3:51" ht="15" x14ac:dyDescent="0.25"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</row>
    <row r="120" spans="3:51" ht="15" x14ac:dyDescent="0.25"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</row>
    <row r="121" spans="3:51" ht="15" x14ac:dyDescent="0.25"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</row>
    <row r="122" spans="3:51" ht="15" x14ac:dyDescent="0.25"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</row>
    <row r="123" spans="3:51" ht="15" x14ac:dyDescent="0.25"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</row>
    <row r="124" spans="3:51" ht="15" x14ac:dyDescent="0.25"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</row>
    <row r="125" spans="3:51" ht="15" x14ac:dyDescent="0.25"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</row>
    <row r="126" spans="3:51" ht="15" x14ac:dyDescent="0.25"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</row>
    <row r="127" spans="3:51" ht="15" x14ac:dyDescent="0.25"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</row>
    <row r="128" spans="3:51" ht="15" x14ac:dyDescent="0.25"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</row>
    <row r="129" spans="3:51" ht="15" x14ac:dyDescent="0.25"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</row>
    <row r="130" spans="3:51" ht="15" x14ac:dyDescent="0.25"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</row>
    <row r="131" spans="3:51" ht="15" x14ac:dyDescent="0.25"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</row>
    <row r="132" spans="3:51" ht="15" x14ac:dyDescent="0.25"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</row>
  </sheetData>
  <mergeCells count="20">
    <mergeCell ref="C1:R1"/>
    <mergeCell ref="A5:A10"/>
    <mergeCell ref="A11:A16"/>
    <mergeCell ref="A17:A22"/>
    <mergeCell ref="A23:A28"/>
    <mergeCell ref="A95:A100"/>
    <mergeCell ref="A2:B4"/>
    <mergeCell ref="A61:A64"/>
    <mergeCell ref="A65:A70"/>
    <mergeCell ref="A71:A76"/>
    <mergeCell ref="A77:A82"/>
    <mergeCell ref="A83:A88"/>
    <mergeCell ref="A89:A94"/>
    <mergeCell ref="A35:A40"/>
    <mergeCell ref="A41:A44"/>
    <mergeCell ref="A45:A48"/>
    <mergeCell ref="A49:A52"/>
    <mergeCell ref="A53:A56"/>
    <mergeCell ref="A57:A60"/>
    <mergeCell ref="A29:A34"/>
  </mergeCells>
  <conditionalFormatting sqref="A5:B51">
    <cfRule type="containsText" dxfId="49" priority="170" operator="containsText" text="PRD">
      <formula>NOT(ISERROR(SEARCH("PRD",A5)))</formula>
    </cfRule>
    <cfRule type="cellIs" dxfId="48" priority="208" operator="equal">
      <formula>"PRS"</formula>
    </cfRule>
    <cfRule type="cellIs" dxfId="47" priority="209" operator="equal">
      <formula>"PT"</formula>
    </cfRule>
    <cfRule type="cellIs" dxfId="46" priority="210" operator="equal">
      <formula>"PS"</formula>
    </cfRule>
    <cfRule type="cellIs" dxfId="45" priority="211" operator="equal">
      <formula>"PAC"</formula>
    </cfRule>
    <cfRule type="containsText" dxfId="44" priority="169" operator="containsText" text="PVEM">
      <formula>NOT(ISERROR(SEARCH("PVEM",A5)))</formula>
    </cfRule>
    <cfRule type="containsText" dxfId="43" priority="176" operator="containsText" text="PVEM">
      <formula>NOT(ISERROR(SEARCH("PVEM",A5)))</formula>
    </cfRule>
    <cfRule type="containsText" dxfId="42" priority="171" operator="containsText" text="PNA">
      <formula>NOT(ISERROR(SEARCH("PNA",A5)))</formula>
    </cfRule>
    <cfRule type="containsText" dxfId="41" priority="172" operator="containsText" text="MC">
      <formula>NOT(ISERROR(SEARCH("MC",A5)))</formula>
    </cfRule>
    <cfRule type="containsText" dxfId="40" priority="173" operator="containsText" text="PRI">
      <formula>NOT(ISERROR(SEARCH("PRI",A5)))</formula>
    </cfRule>
    <cfRule type="containsText" dxfId="39" priority="174" operator="containsText" text="PAN">
      <formula>NOT(ISERROR(SEARCH("PAN",A5)))</formula>
    </cfRule>
    <cfRule type="cellIs" dxfId="38" priority="175" operator="equal">
      <formula>"PRS"</formula>
    </cfRule>
    <cfRule type="cellIs" dxfId="37" priority="212" operator="equal">
      <formula>"PC"</formula>
    </cfRule>
    <cfRule type="containsText" dxfId="36" priority="177" operator="containsText" text="PRD">
      <formula>NOT(ISERROR(SEARCH("PRD",A5)))</formula>
    </cfRule>
    <cfRule type="containsText" dxfId="35" priority="178" operator="containsText" text="MC">
      <formula>NOT(ISERROR(SEARCH("MC",A5)))</formula>
    </cfRule>
    <cfRule type="containsText" dxfId="34" priority="179" operator="containsText" text="PRI">
      <formula>NOT(ISERROR(SEARCH("PRI",A5)))</formula>
    </cfRule>
    <cfRule type="containsText" dxfId="33" priority="180" operator="containsText" text="PAN">
      <formula>NOT(ISERROR(SEARCH("PAN",A5)))</formula>
    </cfRule>
    <cfRule type="containsText" dxfId="32" priority="181" operator="containsText" text="PT">
      <formula>NOT(ISERROR(SEARCH("PT",A5)))</formula>
    </cfRule>
    <cfRule type="cellIs" dxfId="31" priority="182" operator="equal">
      <formula>"PS"</formula>
    </cfRule>
    <cfRule type="cellIs" dxfId="30" priority="183" operator="equal">
      <formula>"PAC"</formula>
    </cfRule>
    <cfRule type="containsText" dxfId="29" priority="184" operator="containsText" text="PAV">
      <formula>NOT(ISERROR(SEARCH("PAV",A5)))</formula>
    </cfRule>
    <cfRule type="cellIs" dxfId="28" priority="185" operator="equal">
      <formula>"PC"</formula>
    </cfRule>
    <cfRule type="cellIs" dxfId="27" priority="186" operator="equal">
      <formula>"POCH"</formula>
    </cfRule>
    <cfRule type="cellIs" dxfId="26" priority="187" operator="equal">
      <formula>"PEBC"</formula>
    </cfRule>
    <cfRule type="cellIs" dxfId="25" priority="188" operator="equal">
      <formula>"PES"</formula>
    </cfRule>
    <cfRule type="cellIs" dxfId="24" priority="189" operator="equal">
      <formula>"PUP"</formula>
    </cfRule>
    <cfRule type="containsText" dxfId="23" priority="190" operator="containsText" text="PSD">
      <formula>NOT(ISERROR(SEARCH("PSD",A5)))</formula>
    </cfRule>
    <cfRule type="cellIs" dxfId="22" priority="191" operator="equal">
      <formula>"MORENA"</formula>
    </cfRule>
    <cfRule type="cellIs" dxfId="21" priority="192" operator="equal">
      <formula>"PH"</formula>
    </cfRule>
    <cfRule type="cellIs" dxfId="20" priority="193" operator="equal">
      <formula>"ES"</formula>
    </cfRule>
    <cfRule type="cellIs" dxfId="19" priority="194" operator="equal">
      <formula>"PVEM"</formula>
    </cfRule>
    <cfRule type="cellIs" dxfId="18" priority="195" operator="equal">
      <formula>"PRD"</formula>
    </cfRule>
    <cfRule type="cellIs" dxfId="17" priority="196" operator="equal">
      <formula>"PNA"</formula>
    </cfRule>
    <cfRule type="cellIs" dxfId="16" priority="197" operator="equal">
      <formula>"MC"</formula>
    </cfRule>
    <cfRule type="cellIs" dxfId="15" priority="198" operator="equal">
      <formula>"PRI"</formula>
    </cfRule>
    <cfRule type="cellIs" dxfId="14" priority="199" operator="equal">
      <formula>"PAN"</formula>
    </cfRule>
    <cfRule type="cellIs" dxfId="13" priority="200" operator="equal">
      <formula>"POCH"</formula>
    </cfRule>
    <cfRule type="cellIs" dxfId="12" priority="201" operator="equal">
      <formula>"PEBC"</formula>
    </cfRule>
    <cfRule type="cellIs" dxfId="11" priority="202" operator="equal">
      <formula>"PES"</formula>
    </cfRule>
    <cfRule type="cellIs" dxfId="10" priority="203" operator="equal">
      <formula>"PUP"</formula>
    </cfRule>
    <cfRule type="cellIs" dxfId="9" priority="204" operator="equal">
      <formula>"PSD"</formula>
    </cfRule>
    <cfRule type="cellIs" dxfId="8" priority="205" operator="equal">
      <formula>"INE"</formula>
    </cfRule>
    <cfRule type="cellIs" dxfId="7" priority="206" operator="equal">
      <formula>"AUT"</formula>
    </cfRule>
    <cfRule type="cellIs" dxfId="6" priority="207" operator="equal">
      <formula>"PAV"</formula>
    </cfRule>
  </conditionalFormatting>
  <conditionalFormatting sqref="AC4">
    <cfRule type="beginsWith" dxfId="5" priority="3" operator="beginsWith" text="FEDERA">
      <formula>LEFT(AC4,LEN("FEDERA"))="FEDERA"</formula>
    </cfRule>
    <cfRule type="beginsWith" dxfId="4" priority="4" operator="beginsWith" text="Loca">
      <formula>LEFT(AC4,LEN("Loca"))="Loca"</formula>
    </cfRule>
    <cfRule type="beginsWith" dxfId="3" priority="5" operator="beginsWith" text="autoridad">
      <formula>LEFT(AC4,LEN("autoridad"))="autoridad"</formula>
    </cfRule>
  </conditionalFormatting>
  <conditionalFormatting sqref="BD21:BG24">
    <cfRule type="cellIs" dxfId="2" priority="2" operator="equal">
      <formula>3</formula>
    </cfRule>
    <cfRule type="cellIs" dxfId="1" priority="1" operator="equal">
      <formula>8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5FD64-7520-457C-86C1-EEAAA733D68D}">
  <sheetPr>
    <tabColor rgb="FF92D050"/>
  </sheetPr>
  <dimension ref="A1:R72"/>
  <sheetViews>
    <sheetView zoomScale="80" zoomScaleNormal="80" workbookViewId="0">
      <selection activeCell="H20" sqref="H20"/>
    </sheetView>
  </sheetViews>
  <sheetFormatPr baseColWidth="10" defaultColWidth="11.42578125" defaultRowHeight="16.5" x14ac:dyDescent="0.3"/>
  <cols>
    <col min="1" max="1" width="15.7109375" style="1" customWidth="1"/>
    <col min="2" max="2" width="11.5703125" style="1" customWidth="1"/>
    <col min="3" max="3" width="11.42578125" style="1"/>
    <col min="4" max="6" width="10.5703125" style="1" customWidth="1"/>
    <col min="7" max="16384" width="11.42578125" style="1"/>
  </cols>
  <sheetData>
    <row r="1" spans="1:18" ht="21.6" customHeight="1" x14ac:dyDescent="0.3">
      <c r="A1" s="2" t="s">
        <v>22</v>
      </c>
      <c r="H1"/>
      <c r="I1"/>
      <c r="J1"/>
      <c r="K1"/>
      <c r="L1"/>
      <c r="M1"/>
      <c r="N1"/>
      <c r="O1"/>
      <c r="P1"/>
      <c r="Q1"/>
      <c r="R1"/>
    </row>
    <row r="2" spans="1:18" ht="19.899999999999999" customHeight="1" x14ac:dyDescent="0.3">
      <c r="A2" s="2"/>
      <c r="H2"/>
      <c r="I2"/>
      <c r="J2"/>
      <c r="K2"/>
      <c r="L2"/>
      <c r="M2"/>
      <c r="N2"/>
      <c r="O2"/>
      <c r="P2"/>
      <c r="Q2"/>
      <c r="R2"/>
    </row>
    <row r="3" spans="1:18" ht="19.899999999999999" customHeight="1" x14ac:dyDescent="0.3">
      <c r="H3"/>
      <c r="I3"/>
      <c r="J3"/>
      <c r="K3"/>
      <c r="L3"/>
      <c r="M3"/>
      <c r="N3"/>
      <c r="O3"/>
      <c r="P3"/>
      <c r="Q3"/>
      <c r="R3"/>
    </row>
    <row r="4" spans="1:18" x14ac:dyDescent="0.3">
      <c r="A4" s="60" t="s">
        <v>23</v>
      </c>
      <c r="B4" s="16">
        <v>44602</v>
      </c>
      <c r="C4" s="16">
        <v>44603</v>
      </c>
      <c r="D4" s="16">
        <v>44604</v>
      </c>
      <c r="E4" s="16">
        <v>44605</v>
      </c>
      <c r="F4" s="16">
        <v>44606</v>
      </c>
      <c r="H4"/>
      <c r="I4"/>
      <c r="J4"/>
      <c r="K4"/>
      <c r="L4"/>
      <c r="M4"/>
      <c r="N4"/>
      <c r="O4"/>
      <c r="P4"/>
      <c r="Q4"/>
      <c r="R4"/>
    </row>
    <row r="5" spans="1:18" x14ac:dyDescent="0.3">
      <c r="A5" s="61"/>
      <c r="B5" s="17">
        <v>44602</v>
      </c>
      <c r="C5" s="17">
        <v>44603</v>
      </c>
      <c r="D5" s="17">
        <v>44604</v>
      </c>
      <c r="E5" s="17">
        <v>44605</v>
      </c>
      <c r="F5" s="17">
        <v>44606</v>
      </c>
      <c r="H5"/>
      <c r="I5"/>
      <c r="J5"/>
      <c r="K5"/>
      <c r="L5"/>
      <c r="M5"/>
      <c r="N5"/>
      <c r="O5"/>
      <c r="P5"/>
      <c r="Q5"/>
      <c r="R5"/>
    </row>
    <row r="6" spans="1:18" ht="15" customHeight="1" x14ac:dyDescent="0.3">
      <c r="A6" s="62"/>
      <c r="B6" s="18">
        <v>44602</v>
      </c>
      <c r="C6" s="18">
        <v>44603</v>
      </c>
      <c r="D6" s="18">
        <v>44604</v>
      </c>
      <c r="E6" s="18">
        <v>44605</v>
      </c>
      <c r="F6" s="18">
        <v>44606</v>
      </c>
      <c r="H6"/>
      <c r="I6"/>
      <c r="J6"/>
      <c r="K6"/>
      <c r="L6"/>
      <c r="M6"/>
      <c r="N6"/>
      <c r="O6"/>
      <c r="P6"/>
      <c r="Q6"/>
      <c r="R6"/>
    </row>
    <row r="7" spans="1:18" x14ac:dyDescent="0.3">
      <c r="A7" s="19">
        <v>1</v>
      </c>
      <c r="B7" s="20" t="s">
        <v>2</v>
      </c>
      <c r="C7" s="21" t="s">
        <v>24</v>
      </c>
      <c r="D7" s="20" t="s">
        <v>2</v>
      </c>
      <c r="E7" s="22" t="s">
        <v>3</v>
      </c>
      <c r="F7" s="23" t="s">
        <v>25</v>
      </c>
      <c r="H7"/>
      <c r="I7"/>
      <c r="J7"/>
      <c r="K7"/>
      <c r="L7"/>
      <c r="M7"/>
      <c r="N7"/>
      <c r="O7"/>
      <c r="P7"/>
      <c r="Q7"/>
      <c r="R7"/>
    </row>
    <row r="8" spans="1:18" x14ac:dyDescent="0.3">
      <c r="A8" s="19">
        <v>2</v>
      </c>
      <c r="B8" s="24" t="s">
        <v>26</v>
      </c>
      <c r="C8" s="20" t="s">
        <v>2</v>
      </c>
      <c r="D8" s="21" t="s">
        <v>24</v>
      </c>
      <c r="E8" s="20" t="s">
        <v>2</v>
      </c>
      <c r="F8" s="21" t="s">
        <v>24</v>
      </c>
      <c r="H8"/>
      <c r="I8"/>
      <c r="J8"/>
      <c r="K8"/>
      <c r="L8"/>
      <c r="M8"/>
      <c r="N8"/>
      <c r="O8"/>
      <c r="P8"/>
      <c r="Q8"/>
      <c r="R8"/>
    </row>
    <row r="9" spans="1:18" x14ac:dyDescent="0.3">
      <c r="A9" s="19">
        <v>3</v>
      </c>
      <c r="B9" s="20" t="s">
        <v>2</v>
      </c>
      <c r="C9" s="24" t="s">
        <v>26</v>
      </c>
      <c r="D9" s="20" t="s">
        <v>2</v>
      </c>
      <c r="E9" s="21" t="s">
        <v>24</v>
      </c>
      <c r="F9" s="20" t="s">
        <v>2</v>
      </c>
      <c r="H9"/>
      <c r="I9"/>
      <c r="J9"/>
      <c r="K9"/>
      <c r="L9"/>
      <c r="M9"/>
      <c r="N9"/>
      <c r="O9"/>
      <c r="P9"/>
      <c r="Q9"/>
      <c r="R9"/>
    </row>
    <row r="10" spans="1:18" x14ac:dyDescent="0.3">
      <c r="A10" s="19">
        <v>4</v>
      </c>
      <c r="B10" s="22" t="s">
        <v>3</v>
      </c>
      <c r="C10" s="20" t="s">
        <v>2</v>
      </c>
      <c r="D10" s="24" t="s">
        <v>26</v>
      </c>
      <c r="E10" s="20" t="s">
        <v>2</v>
      </c>
      <c r="F10" s="24" t="s">
        <v>27</v>
      </c>
      <c r="H10"/>
      <c r="I10"/>
      <c r="J10"/>
      <c r="K10"/>
      <c r="L10"/>
      <c r="M10"/>
      <c r="N10"/>
      <c r="O10"/>
      <c r="P10"/>
      <c r="Q10"/>
      <c r="R10"/>
    </row>
    <row r="11" spans="1:18" x14ac:dyDescent="0.3">
      <c r="A11" s="19">
        <v>5</v>
      </c>
      <c r="B11" s="20" t="s">
        <v>2</v>
      </c>
      <c r="C11" s="22" t="s">
        <v>3</v>
      </c>
      <c r="D11" s="20" t="s">
        <v>2</v>
      </c>
      <c r="E11" s="24" t="s">
        <v>26</v>
      </c>
      <c r="F11" s="20" t="s">
        <v>2</v>
      </c>
      <c r="H11"/>
      <c r="I11"/>
      <c r="J11"/>
      <c r="K11"/>
      <c r="L11"/>
      <c r="M11"/>
      <c r="N11"/>
      <c r="O11"/>
      <c r="P11"/>
      <c r="Q11"/>
      <c r="R11"/>
    </row>
    <row r="12" spans="1:18" x14ac:dyDescent="0.3">
      <c r="A12" s="19">
        <v>6</v>
      </c>
      <c r="B12" s="24" t="s">
        <v>27</v>
      </c>
      <c r="C12" s="20" t="s">
        <v>2</v>
      </c>
      <c r="D12" s="23" t="s">
        <v>25</v>
      </c>
      <c r="E12" s="20" t="s">
        <v>2</v>
      </c>
      <c r="F12" s="24" t="s">
        <v>26</v>
      </c>
      <c r="H12"/>
      <c r="I12"/>
      <c r="J12"/>
      <c r="K12"/>
      <c r="L12"/>
      <c r="M12"/>
      <c r="N12"/>
      <c r="O12"/>
      <c r="P12"/>
      <c r="Q12"/>
      <c r="R12"/>
    </row>
    <row r="13" spans="1:18" x14ac:dyDescent="0.3">
      <c r="A13" s="19">
        <v>7</v>
      </c>
      <c r="B13" s="20" t="s">
        <v>2</v>
      </c>
      <c r="C13" s="24" t="s">
        <v>27</v>
      </c>
      <c r="D13" s="20" t="s">
        <v>2</v>
      </c>
      <c r="E13" s="22" t="s">
        <v>3</v>
      </c>
      <c r="F13" s="20" t="s">
        <v>2</v>
      </c>
      <c r="H13"/>
      <c r="I13"/>
      <c r="J13"/>
      <c r="K13"/>
      <c r="L13"/>
      <c r="M13"/>
      <c r="N13"/>
      <c r="O13"/>
      <c r="P13"/>
      <c r="Q13"/>
      <c r="R13"/>
    </row>
    <row r="14" spans="1:18" x14ac:dyDescent="0.3">
      <c r="A14" s="19">
        <v>8</v>
      </c>
      <c r="B14" s="22" t="s">
        <v>4</v>
      </c>
      <c r="C14" s="20" t="s">
        <v>2</v>
      </c>
      <c r="D14" s="24" t="s">
        <v>27</v>
      </c>
      <c r="E14" s="20" t="s">
        <v>2</v>
      </c>
      <c r="F14" s="22" t="s">
        <v>3</v>
      </c>
      <c r="H14"/>
      <c r="I14"/>
      <c r="J14"/>
      <c r="K14"/>
      <c r="L14"/>
      <c r="M14"/>
      <c r="N14"/>
      <c r="O14"/>
      <c r="P14"/>
      <c r="Q14"/>
      <c r="R14"/>
    </row>
    <row r="15" spans="1:18" x14ac:dyDescent="0.3">
      <c r="A15" s="19">
        <v>9</v>
      </c>
      <c r="B15" s="20" t="s">
        <v>2</v>
      </c>
      <c r="C15" s="23" t="s">
        <v>25</v>
      </c>
      <c r="D15" s="20" t="s">
        <v>2</v>
      </c>
      <c r="E15" s="24" t="s">
        <v>27</v>
      </c>
      <c r="F15" s="20" t="s">
        <v>2</v>
      </c>
      <c r="H15"/>
      <c r="I15"/>
      <c r="J15"/>
      <c r="K15"/>
      <c r="L15"/>
      <c r="M15"/>
      <c r="N15"/>
      <c r="O15"/>
      <c r="P15"/>
      <c r="Q15"/>
      <c r="R15"/>
    </row>
    <row r="16" spans="1:18" x14ac:dyDescent="0.3">
      <c r="A16" s="19">
        <v>10</v>
      </c>
      <c r="B16" s="21" t="s">
        <v>24</v>
      </c>
      <c r="C16" s="20" t="s">
        <v>2</v>
      </c>
      <c r="D16" s="22" t="s">
        <v>4</v>
      </c>
      <c r="E16" s="20" t="s">
        <v>2</v>
      </c>
      <c r="F16" s="24" t="s">
        <v>27</v>
      </c>
      <c r="H16"/>
      <c r="I16"/>
      <c r="J16"/>
      <c r="K16"/>
      <c r="L16"/>
      <c r="M16"/>
      <c r="N16"/>
      <c r="O16"/>
      <c r="P16"/>
      <c r="Q16"/>
      <c r="R16"/>
    </row>
    <row r="17" spans="1:18" x14ac:dyDescent="0.3">
      <c r="A17" s="19">
        <v>11</v>
      </c>
      <c r="B17" s="20" t="s">
        <v>2</v>
      </c>
      <c r="C17" s="21" t="s">
        <v>24</v>
      </c>
      <c r="D17" s="20" t="s">
        <v>2</v>
      </c>
      <c r="E17" s="23" t="s">
        <v>25</v>
      </c>
      <c r="F17" s="20" t="s">
        <v>2</v>
      </c>
      <c r="H17"/>
      <c r="I17"/>
      <c r="J17"/>
      <c r="K17"/>
      <c r="L17"/>
      <c r="M17"/>
      <c r="N17"/>
      <c r="O17"/>
      <c r="P17"/>
      <c r="Q17"/>
      <c r="R17"/>
    </row>
    <row r="18" spans="1:18" x14ac:dyDescent="0.3">
      <c r="A18" s="19">
        <v>12</v>
      </c>
      <c r="B18" s="24" t="s">
        <v>27</v>
      </c>
      <c r="C18" s="20" t="s">
        <v>2</v>
      </c>
      <c r="D18" s="24" t="s">
        <v>26</v>
      </c>
      <c r="E18" s="20" t="s">
        <v>2</v>
      </c>
      <c r="F18" s="22" t="s">
        <v>4</v>
      </c>
      <c r="H18"/>
      <c r="I18"/>
      <c r="J18"/>
      <c r="K18"/>
      <c r="L18"/>
      <c r="M18"/>
      <c r="N18"/>
      <c r="O18"/>
      <c r="P18"/>
      <c r="Q18"/>
      <c r="R18"/>
    </row>
    <row r="19" spans="1:18" x14ac:dyDescent="0.3">
      <c r="A19" s="19">
        <v>13</v>
      </c>
      <c r="B19" s="20" t="s">
        <v>2</v>
      </c>
      <c r="C19" s="24" t="s">
        <v>27</v>
      </c>
      <c r="D19" s="20" t="s">
        <v>2</v>
      </c>
      <c r="E19" s="21" t="s">
        <v>24</v>
      </c>
      <c r="F19" s="20" t="s">
        <v>2</v>
      </c>
      <c r="H19"/>
      <c r="I19"/>
      <c r="J19"/>
      <c r="K19"/>
      <c r="L19"/>
      <c r="M19"/>
      <c r="N19"/>
      <c r="O19"/>
      <c r="P19"/>
      <c r="Q19"/>
      <c r="R19"/>
    </row>
    <row r="20" spans="1:18" x14ac:dyDescent="0.3">
      <c r="A20" s="19">
        <v>14</v>
      </c>
      <c r="B20" s="22" t="s">
        <v>4</v>
      </c>
      <c r="C20" s="20" t="s">
        <v>2</v>
      </c>
      <c r="D20" s="23" t="s">
        <v>25</v>
      </c>
      <c r="E20" s="20" t="s">
        <v>2</v>
      </c>
      <c r="F20" s="21" t="s">
        <v>24</v>
      </c>
      <c r="H20"/>
      <c r="I20"/>
      <c r="J20"/>
      <c r="K20"/>
      <c r="L20"/>
      <c r="M20"/>
      <c r="N20"/>
      <c r="O20"/>
      <c r="P20"/>
      <c r="Q20"/>
      <c r="R20"/>
    </row>
    <row r="21" spans="1:18" x14ac:dyDescent="0.3">
      <c r="A21" s="19">
        <v>15</v>
      </c>
      <c r="B21" s="20" t="s">
        <v>2</v>
      </c>
      <c r="C21" s="22" t="s">
        <v>4</v>
      </c>
      <c r="D21" s="20" t="s">
        <v>2</v>
      </c>
      <c r="E21" s="23" t="s">
        <v>25</v>
      </c>
      <c r="F21" s="20" t="s">
        <v>2</v>
      </c>
      <c r="H21"/>
      <c r="I21"/>
      <c r="J21"/>
      <c r="K21"/>
      <c r="L21"/>
      <c r="M21"/>
      <c r="N21"/>
      <c r="O21"/>
      <c r="P21"/>
      <c r="Q21"/>
      <c r="R21"/>
    </row>
    <row r="22" spans="1:18" x14ac:dyDescent="0.3">
      <c r="A22" s="19">
        <v>16</v>
      </c>
      <c r="B22" s="23" t="s">
        <v>25</v>
      </c>
      <c r="C22" s="20" t="s">
        <v>2</v>
      </c>
      <c r="D22" s="22" t="s">
        <v>4</v>
      </c>
      <c r="E22" s="20" t="s">
        <v>2</v>
      </c>
      <c r="F22" s="24" t="s">
        <v>27</v>
      </c>
      <c r="H22"/>
      <c r="I22"/>
      <c r="J22"/>
      <c r="K22"/>
      <c r="L22"/>
      <c r="M22"/>
      <c r="N22"/>
      <c r="O22"/>
      <c r="P22"/>
      <c r="Q22"/>
      <c r="R22"/>
    </row>
    <row r="23" spans="1:18" x14ac:dyDescent="0.3">
      <c r="A23" s="19">
        <v>17</v>
      </c>
      <c r="B23" s="20" t="s">
        <v>2</v>
      </c>
      <c r="C23" s="23" t="s">
        <v>25</v>
      </c>
      <c r="D23" s="20" t="s">
        <v>2</v>
      </c>
      <c r="E23" s="22" t="s">
        <v>4</v>
      </c>
      <c r="F23" s="24" t="s">
        <v>26</v>
      </c>
      <c r="H23"/>
      <c r="I23"/>
      <c r="J23"/>
      <c r="K23"/>
      <c r="L23"/>
      <c r="M23"/>
      <c r="N23"/>
      <c r="O23"/>
      <c r="P23"/>
      <c r="Q23"/>
      <c r="R23"/>
    </row>
    <row r="24" spans="1:18" x14ac:dyDescent="0.3">
      <c r="A24" s="19">
        <v>18</v>
      </c>
      <c r="B24" s="22" t="s">
        <v>3</v>
      </c>
      <c r="C24" s="20" t="s">
        <v>2</v>
      </c>
      <c r="D24" s="24" t="s">
        <v>27</v>
      </c>
      <c r="E24" s="20" t="s">
        <v>2</v>
      </c>
      <c r="F24" s="20" t="s">
        <v>2</v>
      </c>
      <c r="H24"/>
      <c r="I24"/>
      <c r="J24"/>
      <c r="K24"/>
      <c r="L24"/>
      <c r="M24"/>
      <c r="N24"/>
      <c r="O24"/>
      <c r="P24"/>
      <c r="Q24"/>
      <c r="R24"/>
    </row>
    <row r="25" spans="1:18" x14ac:dyDescent="0.3">
      <c r="A25" s="19">
        <v>19</v>
      </c>
      <c r="B25" s="20" t="s">
        <v>2</v>
      </c>
      <c r="C25" s="23" t="s">
        <v>25</v>
      </c>
      <c r="D25" s="20" t="s">
        <v>2</v>
      </c>
      <c r="E25" s="23" t="s">
        <v>25</v>
      </c>
      <c r="F25" s="20" t="s">
        <v>2</v>
      </c>
      <c r="H25"/>
      <c r="I25"/>
      <c r="J25"/>
      <c r="K25"/>
      <c r="L25"/>
      <c r="M25"/>
      <c r="N25"/>
      <c r="O25"/>
      <c r="P25"/>
      <c r="Q25"/>
      <c r="R25"/>
    </row>
    <row r="26" spans="1:18" x14ac:dyDescent="0.3">
      <c r="A26" s="19">
        <v>20</v>
      </c>
      <c r="B26" s="23" t="s">
        <v>25</v>
      </c>
      <c r="C26" s="20" t="s">
        <v>2</v>
      </c>
      <c r="D26" s="22" t="s">
        <v>3</v>
      </c>
      <c r="E26" s="20" t="s">
        <v>2</v>
      </c>
      <c r="F26" s="24" t="s">
        <v>26</v>
      </c>
      <c r="H26"/>
      <c r="I26"/>
      <c r="J26"/>
      <c r="K26"/>
      <c r="L26"/>
      <c r="M26"/>
      <c r="N26"/>
      <c r="O26"/>
      <c r="P26"/>
      <c r="Q26"/>
      <c r="R26"/>
    </row>
    <row r="27" spans="1:18" x14ac:dyDescent="0.3">
      <c r="A27" s="19">
        <v>21</v>
      </c>
      <c r="B27" s="20" t="s">
        <v>2</v>
      </c>
      <c r="C27" s="23" t="s">
        <v>25</v>
      </c>
      <c r="D27" s="20" t="s">
        <v>2</v>
      </c>
      <c r="E27" s="24" t="s">
        <v>26</v>
      </c>
      <c r="F27" s="20" t="s">
        <v>2</v>
      </c>
      <c r="H27"/>
      <c r="I27"/>
      <c r="J27"/>
      <c r="K27"/>
      <c r="L27"/>
      <c r="M27"/>
      <c r="N27"/>
      <c r="O27"/>
      <c r="P27"/>
      <c r="Q27"/>
      <c r="R27"/>
    </row>
    <row r="28" spans="1:18" x14ac:dyDescent="0.3">
      <c r="A28" s="19">
        <v>22</v>
      </c>
      <c r="B28" s="20" t="s">
        <v>2</v>
      </c>
      <c r="C28" s="22" t="s">
        <v>4</v>
      </c>
      <c r="D28" s="23" t="s">
        <v>25</v>
      </c>
      <c r="E28" s="20" t="s">
        <v>2</v>
      </c>
      <c r="F28" s="23" t="s">
        <v>25</v>
      </c>
      <c r="H28"/>
      <c r="I28"/>
      <c r="J28"/>
      <c r="K28"/>
      <c r="L28"/>
      <c r="M28"/>
      <c r="N28"/>
      <c r="O28"/>
      <c r="P28"/>
      <c r="Q28"/>
      <c r="R28"/>
    </row>
    <row r="29" spans="1:18" x14ac:dyDescent="0.3">
      <c r="A29" s="19">
        <v>23</v>
      </c>
      <c r="B29" s="23" t="s">
        <v>25</v>
      </c>
      <c r="C29" s="20" t="s">
        <v>2</v>
      </c>
      <c r="D29" s="20" t="s">
        <v>2</v>
      </c>
      <c r="E29" s="23" t="s">
        <v>25</v>
      </c>
      <c r="F29" s="20" t="s">
        <v>2</v>
      </c>
      <c r="H29"/>
      <c r="I29"/>
      <c r="J29"/>
      <c r="K29"/>
      <c r="L29"/>
      <c r="M29"/>
      <c r="N29"/>
      <c r="O29"/>
      <c r="P29"/>
      <c r="Q29"/>
      <c r="R29"/>
    </row>
    <row r="30" spans="1:18" x14ac:dyDescent="0.3">
      <c r="A30" s="19">
        <v>24</v>
      </c>
      <c r="B30" s="24" t="s">
        <v>26</v>
      </c>
      <c r="C30" s="20" t="s">
        <v>2</v>
      </c>
      <c r="D30" s="23" t="s">
        <v>25</v>
      </c>
      <c r="E30" s="22" t="s">
        <v>4</v>
      </c>
      <c r="F30" s="23" t="s">
        <v>25</v>
      </c>
      <c r="H30"/>
      <c r="I30"/>
      <c r="J30"/>
      <c r="K30"/>
      <c r="L30"/>
      <c r="M30"/>
      <c r="N30"/>
      <c r="O30"/>
      <c r="P30"/>
      <c r="Q30"/>
      <c r="R30"/>
    </row>
    <row r="31" spans="1:18" x14ac:dyDescent="0.3">
      <c r="A31" s="19">
        <v>25</v>
      </c>
      <c r="B31" s="20" t="s">
        <v>2</v>
      </c>
      <c r="C31" s="24" t="s">
        <v>26</v>
      </c>
      <c r="D31" s="20" t="s">
        <v>2</v>
      </c>
      <c r="E31" s="23" t="s">
        <v>25</v>
      </c>
      <c r="F31" s="22" t="s">
        <v>4</v>
      </c>
      <c r="H31"/>
      <c r="I31"/>
      <c r="J31"/>
      <c r="K31"/>
      <c r="L31"/>
      <c r="M31"/>
      <c r="N31"/>
      <c r="O31"/>
      <c r="P31"/>
      <c r="Q31"/>
      <c r="R31"/>
    </row>
    <row r="32" spans="1:18" x14ac:dyDescent="0.3">
      <c r="A32" s="19">
        <v>26</v>
      </c>
      <c r="B32" s="21" t="s">
        <v>24</v>
      </c>
      <c r="C32" s="20" t="s">
        <v>2</v>
      </c>
      <c r="D32" s="23" t="s">
        <v>25</v>
      </c>
      <c r="E32" s="24" t="s">
        <v>27</v>
      </c>
      <c r="F32" s="23" t="s">
        <v>25</v>
      </c>
      <c r="H32"/>
      <c r="I32"/>
      <c r="J32"/>
      <c r="K32"/>
      <c r="L32"/>
      <c r="M32"/>
      <c r="N32"/>
      <c r="O32"/>
      <c r="P32"/>
      <c r="Q32"/>
      <c r="R32"/>
    </row>
    <row r="33" spans="1:18" x14ac:dyDescent="0.3">
      <c r="A33" s="19">
        <v>27</v>
      </c>
      <c r="B33" s="23" t="s">
        <v>25</v>
      </c>
      <c r="C33" s="21" t="s">
        <v>24</v>
      </c>
      <c r="D33" s="20" t="s">
        <v>2</v>
      </c>
      <c r="E33" s="24" t="s">
        <v>26</v>
      </c>
      <c r="F33" s="20" t="s">
        <v>2</v>
      </c>
      <c r="H33"/>
      <c r="I33"/>
      <c r="J33"/>
      <c r="K33"/>
      <c r="L33"/>
      <c r="M33"/>
      <c r="N33"/>
      <c r="O33"/>
      <c r="P33"/>
      <c r="Q33"/>
      <c r="R33"/>
    </row>
    <row r="34" spans="1:18" x14ac:dyDescent="0.3">
      <c r="A34" s="19">
        <v>28</v>
      </c>
      <c r="B34" s="20" t="s">
        <v>2</v>
      </c>
      <c r="C34" s="23" t="s">
        <v>25</v>
      </c>
      <c r="D34" s="21" t="s">
        <v>24</v>
      </c>
      <c r="E34" s="20" t="s">
        <v>2</v>
      </c>
      <c r="F34" s="20" t="s">
        <v>2</v>
      </c>
      <c r="H34"/>
      <c r="I34"/>
      <c r="J34"/>
      <c r="K34"/>
      <c r="L34"/>
      <c r="M34"/>
      <c r="N34"/>
      <c r="O34"/>
      <c r="P34"/>
      <c r="Q34"/>
      <c r="R34"/>
    </row>
    <row r="35" spans="1:18" x14ac:dyDescent="0.3">
      <c r="A35" s="19">
        <v>29</v>
      </c>
      <c r="B35" s="23" t="s">
        <v>25</v>
      </c>
      <c r="C35" s="20" t="s">
        <v>2</v>
      </c>
      <c r="D35" s="23" t="s">
        <v>25</v>
      </c>
      <c r="E35" s="21" t="s">
        <v>24</v>
      </c>
      <c r="F35" s="20" t="s">
        <v>2</v>
      </c>
      <c r="H35"/>
      <c r="I35"/>
      <c r="J35"/>
      <c r="K35"/>
      <c r="L35"/>
      <c r="M35"/>
      <c r="N35"/>
      <c r="O35"/>
      <c r="P35"/>
      <c r="Q35"/>
      <c r="R35"/>
    </row>
    <row r="36" spans="1:18" x14ac:dyDescent="0.3">
      <c r="A36" s="19">
        <v>30</v>
      </c>
      <c r="B36" s="20" t="s">
        <v>2</v>
      </c>
      <c r="C36" s="22" t="s">
        <v>3</v>
      </c>
      <c r="D36" s="20" t="s">
        <v>2</v>
      </c>
      <c r="E36" s="23" t="s">
        <v>25</v>
      </c>
      <c r="F36" s="21" t="s">
        <v>24</v>
      </c>
      <c r="H36"/>
      <c r="I36"/>
      <c r="J36"/>
      <c r="K36"/>
      <c r="L36"/>
      <c r="M36"/>
      <c r="N36"/>
      <c r="O36"/>
      <c r="P36"/>
      <c r="Q36"/>
      <c r="R36"/>
    </row>
    <row r="37" spans="1:18" x14ac:dyDescent="0.3">
      <c r="A37" s="19">
        <v>31</v>
      </c>
      <c r="B37" s="24" t="s">
        <v>27</v>
      </c>
      <c r="C37" s="20" t="s">
        <v>2</v>
      </c>
      <c r="D37" s="24" t="s">
        <v>26</v>
      </c>
      <c r="E37" s="20" t="s">
        <v>2</v>
      </c>
      <c r="F37" s="23" t="s">
        <v>25</v>
      </c>
      <c r="H37"/>
      <c r="I37"/>
      <c r="J37"/>
      <c r="K37"/>
      <c r="L37"/>
      <c r="M37"/>
      <c r="N37"/>
      <c r="O37"/>
      <c r="P37"/>
      <c r="Q37"/>
      <c r="R37"/>
    </row>
    <row r="38" spans="1:18" x14ac:dyDescent="0.3">
      <c r="A38" s="19">
        <v>32</v>
      </c>
      <c r="B38" s="23" t="s">
        <v>25</v>
      </c>
      <c r="C38" s="23" t="s">
        <v>25</v>
      </c>
      <c r="D38" s="20" t="s">
        <v>2</v>
      </c>
      <c r="E38" s="20" t="s">
        <v>2</v>
      </c>
      <c r="F38" s="20" t="s">
        <v>2</v>
      </c>
      <c r="H38"/>
      <c r="I38"/>
      <c r="J38"/>
      <c r="K38"/>
      <c r="L38"/>
      <c r="M38"/>
      <c r="N38"/>
      <c r="O38"/>
      <c r="P38"/>
      <c r="Q38"/>
      <c r="R38"/>
    </row>
    <row r="39" spans="1:18" x14ac:dyDescent="0.3">
      <c r="A39" s="19">
        <v>33</v>
      </c>
      <c r="B39" s="20" t="s">
        <v>2</v>
      </c>
      <c r="C39" s="24" t="s">
        <v>27</v>
      </c>
      <c r="D39" s="22" t="s">
        <v>3</v>
      </c>
      <c r="E39" s="20" t="s">
        <v>2</v>
      </c>
      <c r="F39" s="23" t="s">
        <v>25</v>
      </c>
      <c r="H39"/>
      <c r="I39"/>
      <c r="J39"/>
      <c r="K39"/>
      <c r="L39"/>
      <c r="M39"/>
      <c r="N39"/>
      <c r="O39"/>
      <c r="P39"/>
      <c r="Q39"/>
      <c r="R39"/>
    </row>
    <row r="40" spans="1:18" x14ac:dyDescent="0.3">
      <c r="A40" s="19">
        <v>34</v>
      </c>
      <c r="B40" s="24" t="s">
        <v>26</v>
      </c>
      <c r="C40" s="20" t="s">
        <v>2</v>
      </c>
      <c r="D40" s="23" t="s">
        <v>25</v>
      </c>
      <c r="E40" s="23" t="s">
        <v>25</v>
      </c>
      <c r="F40" s="20" t="s">
        <v>2</v>
      </c>
      <c r="H40"/>
      <c r="I40"/>
      <c r="J40"/>
      <c r="K40"/>
      <c r="L40"/>
      <c r="M40"/>
      <c r="N40"/>
      <c r="O40"/>
      <c r="P40"/>
      <c r="Q40"/>
      <c r="R40"/>
    </row>
    <row r="41" spans="1:18" x14ac:dyDescent="0.3">
      <c r="A41" s="19">
        <v>35</v>
      </c>
      <c r="B41" s="20" t="s">
        <v>2</v>
      </c>
      <c r="C41" s="23" t="s">
        <v>25</v>
      </c>
      <c r="D41" s="20" t="s">
        <v>2</v>
      </c>
      <c r="E41" s="24" t="s">
        <v>27</v>
      </c>
      <c r="F41" s="22" t="s">
        <v>3</v>
      </c>
      <c r="H41"/>
      <c r="I41"/>
      <c r="J41"/>
      <c r="K41"/>
      <c r="L41"/>
      <c r="M41"/>
      <c r="N41"/>
      <c r="O41"/>
      <c r="P41"/>
      <c r="Q41"/>
      <c r="R41"/>
    </row>
    <row r="42" spans="1:18" x14ac:dyDescent="0.3">
      <c r="A42" s="19">
        <v>36</v>
      </c>
      <c r="B42" s="23" t="s">
        <v>25</v>
      </c>
      <c r="C42" s="20" t="s">
        <v>2</v>
      </c>
      <c r="D42" s="21" t="s">
        <v>24</v>
      </c>
      <c r="E42" s="20" t="s">
        <v>2</v>
      </c>
      <c r="F42" s="23" t="s">
        <v>25</v>
      </c>
      <c r="H42"/>
      <c r="I42"/>
      <c r="J42"/>
      <c r="K42"/>
      <c r="L42"/>
      <c r="M42"/>
      <c r="N42"/>
      <c r="O42"/>
      <c r="P42"/>
      <c r="Q42"/>
      <c r="R42"/>
    </row>
    <row r="43" spans="1:18" x14ac:dyDescent="0.3">
      <c r="H43"/>
      <c r="I43"/>
      <c r="J43"/>
      <c r="K43"/>
      <c r="L43"/>
      <c r="M43"/>
      <c r="N43"/>
      <c r="O43"/>
      <c r="P43"/>
      <c r="Q43"/>
      <c r="R43"/>
    </row>
    <row r="44" spans="1:18" ht="17.25" x14ac:dyDescent="0.3">
      <c r="A44" s="15" t="s">
        <v>2</v>
      </c>
      <c r="B44" s="25">
        <f>COUNTIF(B$7:B$42,$A44)</f>
        <v>17</v>
      </c>
      <c r="C44" s="25">
        <f t="shared" ref="C44:F44" si="0">COUNTIF(C$7:C$42,$A44)</f>
        <v>17</v>
      </c>
      <c r="D44" s="25">
        <f t="shared" si="0"/>
        <v>17</v>
      </c>
      <c r="E44" s="25">
        <f t="shared" si="0"/>
        <v>16</v>
      </c>
      <c r="F44" s="25">
        <f t="shared" si="0"/>
        <v>16</v>
      </c>
      <c r="H44"/>
      <c r="I44"/>
      <c r="J44"/>
      <c r="K44"/>
      <c r="L44"/>
      <c r="M44"/>
      <c r="N44"/>
      <c r="O44"/>
      <c r="P44"/>
      <c r="Q44"/>
      <c r="R44"/>
    </row>
    <row r="45" spans="1:18" ht="17.25" x14ac:dyDescent="0.3">
      <c r="A45" s="26" t="s">
        <v>4</v>
      </c>
      <c r="B45" s="25">
        <f t="shared" ref="B45:F50" si="1">COUNTIF(B$7:B$42,$A45)</f>
        <v>2</v>
      </c>
      <c r="C45" s="25">
        <f t="shared" si="1"/>
        <v>2</v>
      </c>
      <c r="D45" s="25">
        <f t="shared" si="1"/>
        <v>2</v>
      </c>
      <c r="E45" s="25">
        <f t="shared" si="1"/>
        <v>2</v>
      </c>
      <c r="F45" s="25">
        <f t="shared" si="1"/>
        <v>2</v>
      </c>
      <c r="H45"/>
      <c r="I45"/>
      <c r="J45"/>
      <c r="K45"/>
      <c r="L45"/>
      <c r="M45"/>
      <c r="N45"/>
      <c r="O45"/>
      <c r="P45"/>
      <c r="Q45"/>
      <c r="R45"/>
    </row>
    <row r="46" spans="1:18" ht="17.25" x14ac:dyDescent="0.3">
      <c r="A46" s="26" t="s">
        <v>3</v>
      </c>
      <c r="B46" s="25">
        <f t="shared" si="1"/>
        <v>2</v>
      </c>
      <c r="C46" s="25">
        <f t="shared" si="1"/>
        <v>2</v>
      </c>
      <c r="D46" s="25">
        <f t="shared" si="1"/>
        <v>2</v>
      </c>
      <c r="E46" s="25">
        <f t="shared" si="1"/>
        <v>2</v>
      </c>
      <c r="F46" s="25">
        <f t="shared" si="1"/>
        <v>2</v>
      </c>
      <c r="H46"/>
      <c r="I46"/>
      <c r="J46"/>
      <c r="K46"/>
      <c r="L46"/>
      <c r="M46"/>
      <c r="N46"/>
      <c r="O46"/>
      <c r="P46"/>
      <c r="Q46"/>
      <c r="R46"/>
    </row>
    <row r="47" spans="1:18" ht="17.25" x14ac:dyDescent="0.3">
      <c r="A47" s="14" t="s">
        <v>26</v>
      </c>
      <c r="B47" s="25">
        <f t="shared" si="1"/>
        <v>3</v>
      </c>
      <c r="C47" s="25">
        <f t="shared" si="1"/>
        <v>2</v>
      </c>
      <c r="D47" s="25">
        <f t="shared" si="1"/>
        <v>3</v>
      </c>
      <c r="E47" s="25">
        <f t="shared" si="1"/>
        <v>3</v>
      </c>
      <c r="F47" s="25">
        <f t="shared" si="1"/>
        <v>3</v>
      </c>
      <c r="H47"/>
      <c r="I47"/>
      <c r="J47"/>
      <c r="K47"/>
      <c r="L47"/>
      <c r="M47"/>
      <c r="N47"/>
      <c r="O47"/>
      <c r="P47"/>
      <c r="Q47"/>
      <c r="R47"/>
    </row>
    <row r="48" spans="1:18" ht="17.25" x14ac:dyDescent="0.3">
      <c r="A48" s="14" t="s">
        <v>27</v>
      </c>
      <c r="B48" s="25">
        <f t="shared" si="1"/>
        <v>3</v>
      </c>
      <c r="C48" s="25">
        <f t="shared" si="1"/>
        <v>3</v>
      </c>
      <c r="D48" s="25">
        <f t="shared" si="1"/>
        <v>2</v>
      </c>
      <c r="E48" s="25">
        <f t="shared" si="1"/>
        <v>3</v>
      </c>
      <c r="F48" s="25">
        <f t="shared" si="1"/>
        <v>3</v>
      </c>
      <c r="H48"/>
      <c r="I48"/>
      <c r="J48"/>
      <c r="K48"/>
      <c r="L48"/>
      <c r="M48"/>
      <c r="N48"/>
      <c r="O48"/>
      <c r="P48"/>
      <c r="Q48"/>
      <c r="R48"/>
    </row>
    <row r="49" spans="1:18" ht="17.25" x14ac:dyDescent="0.3">
      <c r="A49" s="27" t="s">
        <v>24</v>
      </c>
      <c r="B49" s="25">
        <f t="shared" si="1"/>
        <v>2</v>
      </c>
      <c r="C49" s="25">
        <f t="shared" si="1"/>
        <v>3</v>
      </c>
      <c r="D49" s="25">
        <f t="shared" si="1"/>
        <v>3</v>
      </c>
      <c r="E49" s="25">
        <f t="shared" si="1"/>
        <v>3</v>
      </c>
      <c r="F49" s="25">
        <f t="shared" si="1"/>
        <v>3</v>
      </c>
      <c r="H49"/>
      <c r="I49"/>
      <c r="J49"/>
      <c r="K49"/>
      <c r="L49"/>
      <c r="M49"/>
      <c r="N49"/>
      <c r="O49"/>
      <c r="P49"/>
      <c r="Q49"/>
      <c r="R49"/>
    </row>
    <row r="50" spans="1:18" ht="17.25" x14ac:dyDescent="0.3">
      <c r="A50" s="15" t="s">
        <v>25</v>
      </c>
      <c r="B50" s="25">
        <f t="shared" si="1"/>
        <v>7</v>
      </c>
      <c r="C50" s="25">
        <f t="shared" si="1"/>
        <v>7</v>
      </c>
      <c r="D50" s="25">
        <f t="shared" si="1"/>
        <v>7</v>
      </c>
      <c r="E50" s="25">
        <f t="shared" si="1"/>
        <v>7</v>
      </c>
      <c r="F50" s="25">
        <f t="shared" si="1"/>
        <v>7</v>
      </c>
      <c r="H50"/>
      <c r="I50"/>
      <c r="J50"/>
      <c r="K50"/>
      <c r="L50"/>
      <c r="M50"/>
      <c r="N50"/>
      <c r="O50"/>
      <c r="P50"/>
      <c r="Q50"/>
      <c r="R50"/>
    </row>
    <row r="51" spans="1:18" x14ac:dyDescent="0.3">
      <c r="H51"/>
      <c r="I51"/>
      <c r="J51"/>
      <c r="K51"/>
      <c r="L51"/>
      <c r="M51"/>
      <c r="N51"/>
      <c r="O51"/>
      <c r="P51"/>
      <c r="Q51"/>
      <c r="R51"/>
    </row>
    <row r="52" spans="1:18" ht="15" customHeight="1" x14ac:dyDescent="0.3">
      <c r="A52" s="3" t="s">
        <v>28</v>
      </c>
      <c r="B52" s="3" t="s">
        <v>29</v>
      </c>
      <c r="C52" s="3" t="s">
        <v>30</v>
      </c>
      <c r="D52" s="3" t="s">
        <v>31</v>
      </c>
      <c r="H52"/>
      <c r="I52"/>
      <c r="J52"/>
      <c r="K52"/>
      <c r="L52"/>
      <c r="M52"/>
      <c r="N52"/>
      <c r="O52"/>
      <c r="P52"/>
      <c r="Q52"/>
      <c r="R52"/>
    </row>
    <row r="53" spans="1:18" ht="15" customHeight="1" x14ac:dyDescent="0.3">
      <c r="H53"/>
      <c r="I53"/>
      <c r="J53"/>
      <c r="K53"/>
      <c r="L53"/>
      <c r="M53"/>
      <c r="N53"/>
      <c r="O53"/>
      <c r="P53"/>
      <c r="Q53"/>
      <c r="R53"/>
    </row>
    <row r="54" spans="1:18" ht="18" customHeight="1" x14ac:dyDescent="0.3">
      <c r="A54" s="15" t="s">
        <v>2</v>
      </c>
      <c r="B54" s="28" t="e">
        <f>#REF!</f>
        <v>#REF!</v>
      </c>
      <c r="C54" s="29">
        <f>COUNTIF($B$7:$F$42,$A54)</f>
        <v>83</v>
      </c>
      <c r="D54" s="30" t="e">
        <f>B54+B61-C54</f>
        <v>#REF!</v>
      </c>
      <c r="F54"/>
      <c r="H54"/>
      <c r="I54"/>
      <c r="J54"/>
      <c r="K54"/>
      <c r="L54"/>
      <c r="M54"/>
      <c r="N54"/>
      <c r="O54"/>
      <c r="P54"/>
      <c r="Q54"/>
      <c r="R54"/>
    </row>
    <row r="55" spans="1:18" ht="18" customHeight="1" x14ac:dyDescent="0.3">
      <c r="A55" s="26" t="s">
        <v>4</v>
      </c>
      <c r="B55" s="28" t="e">
        <f>#REF!</f>
        <v>#REF!</v>
      </c>
      <c r="C55" s="29">
        <f t="shared" ref="C55:C60" si="2">COUNTIF($B$7:$F$42,$A55)</f>
        <v>10</v>
      </c>
      <c r="D55" s="31" t="e">
        <f t="shared" ref="D55:D60" si="3">B55-C55</f>
        <v>#REF!</v>
      </c>
      <c r="F55"/>
      <c r="H55"/>
      <c r="I55"/>
      <c r="J55"/>
      <c r="K55"/>
      <c r="L55"/>
      <c r="M55"/>
      <c r="N55"/>
      <c r="O55"/>
      <c r="P55"/>
      <c r="Q55"/>
      <c r="R55"/>
    </row>
    <row r="56" spans="1:18" ht="18" customHeight="1" x14ac:dyDescent="0.3">
      <c r="A56" s="26" t="s">
        <v>3</v>
      </c>
      <c r="B56" s="28" t="e">
        <f>#REF!</f>
        <v>#REF!</v>
      </c>
      <c r="C56" s="29">
        <f t="shared" si="2"/>
        <v>10</v>
      </c>
      <c r="D56" s="31" t="e">
        <f t="shared" si="3"/>
        <v>#REF!</v>
      </c>
      <c r="F56"/>
      <c r="H56"/>
      <c r="I56"/>
      <c r="J56"/>
      <c r="K56"/>
      <c r="L56"/>
      <c r="M56"/>
      <c r="N56"/>
      <c r="O56"/>
      <c r="P56"/>
      <c r="Q56"/>
      <c r="R56"/>
    </row>
    <row r="57" spans="1:18" ht="18" customHeight="1" x14ac:dyDescent="0.3">
      <c r="A57" s="14" t="s">
        <v>26</v>
      </c>
      <c r="B57" s="28">
        <v>14</v>
      </c>
      <c r="C57" s="29">
        <f t="shared" si="2"/>
        <v>14</v>
      </c>
      <c r="D57" s="31">
        <f t="shared" si="3"/>
        <v>0</v>
      </c>
      <c r="F57"/>
      <c r="H57"/>
      <c r="I57"/>
      <c r="J57"/>
      <c r="K57"/>
      <c r="L57"/>
      <c r="M57"/>
      <c r="N57"/>
      <c r="O57"/>
      <c r="P57"/>
      <c r="Q57"/>
      <c r="R57"/>
    </row>
    <row r="58" spans="1:18" ht="18" customHeight="1" x14ac:dyDescent="0.3">
      <c r="A58" s="14" t="s">
        <v>27</v>
      </c>
      <c r="B58" s="28">
        <v>14</v>
      </c>
      <c r="C58" s="29">
        <f t="shared" si="2"/>
        <v>14</v>
      </c>
      <c r="D58" s="31">
        <f t="shared" si="3"/>
        <v>0</v>
      </c>
      <c r="F58"/>
      <c r="H58"/>
      <c r="I58"/>
      <c r="J58"/>
      <c r="K58"/>
      <c r="L58"/>
      <c r="M58"/>
      <c r="N58"/>
      <c r="O58"/>
      <c r="P58"/>
      <c r="Q58"/>
      <c r="R58"/>
    </row>
    <row r="59" spans="1:18" ht="18" customHeight="1" x14ac:dyDescent="0.3">
      <c r="A59" s="27" t="s">
        <v>24</v>
      </c>
      <c r="B59" s="28">
        <v>14</v>
      </c>
      <c r="C59" s="29">
        <f t="shared" si="2"/>
        <v>14</v>
      </c>
      <c r="D59" s="31">
        <f t="shared" si="3"/>
        <v>0</v>
      </c>
      <c r="F59"/>
      <c r="H59"/>
      <c r="I59"/>
      <c r="J59"/>
      <c r="K59"/>
      <c r="L59"/>
      <c r="M59"/>
      <c r="N59"/>
      <c r="O59"/>
      <c r="P59"/>
      <c r="Q59"/>
      <c r="R59"/>
    </row>
    <row r="60" spans="1:18" ht="18" customHeight="1" x14ac:dyDescent="0.3">
      <c r="A60" s="15" t="s">
        <v>25</v>
      </c>
      <c r="B60" s="28" t="e">
        <f>#REF!</f>
        <v>#REF!</v>
      </c>
      <c r="C60" s="29">
        <f t="shared" si="2"/>
        <v>35</v>
      </c>
      <c r="D60" s="31" t="e">
        <f t="shared" si="3"/>
        <v>#REF!</v>
      </c>
      <c r="F60"/>
      <c r="H60"/>
      <c r="I60"/>
      <c r="J60"/>
      <c r="K60"/>
      <c r="L60"/>
      <c r="M60"/>
      <c r="N60"/>
      <c r="O60"/>
      <c r="P60"/>
      <c r="Q60"/>
      <c r="R60"/>
    </row>
    <row r="61" spans="1:18" ht="18" customHeight="1" x14ac:dyDescent="0.3">
      <c r="A61" s="32" t="s">
        <v>32</v>
      </c>
      <c r="B61" s="33" t="e">
        <f>#REF!</f>
        <v>#REF!</v>
      </c>
      <c r="C61" s="25">
        <f>COUNTIF($B$7:$F$42,A61)</f>
        <v>0</v>
      </c>
      <c r="D61" s="34"/>
      <c r="H61"/>
      <c r="I61"/>
      <c r="J61"/>
      <c r="K61"/>
      <c r="L61"/>
      <c r="M61"/>
      <c r="N61"/>
      <c r="O61"/>
      <c r="P61"/>
      <c r="Q61"/>
      <c r="R61"/>
    </row>
    <row r="62" spans="1:18" ht="18" customHeight="1" x14ac:dyDescent="0.3">
      <c r="A62" s="4" t="s">
        <v>33</v>
      </c>
      <c r="B62" s="35" t="e">
        <f>SUM(B54:B61)</f>
        <v>#REF!</v>
      </c>
      <c r="C62" s="25">
        <f>SUM(C54:C61)</f>
        <v>180</v>
      </c>
      <c r="H62"/>
      <c r="I62"/>
      <c r="J62"/>
      <c r="K62"/>
      <c r="L62"/>
      <c r="M62"/>
      <c r="N62"/>
      <c r="O62"/>
      <c r="P62"/>
      <c r="Q62"/>
      <c r="R62"/>
    </row>
    <row r="63" spans="1:18" ht="18" customHeight="1" x14ac:dyDescent="0.3">
      <c r="H63"/>
      <c r="I63"/>
      <c r="J63"/>
      <c r="K63"/>
      <c r="L63"/>
      <c r="M63"/>
      <c r="N63"/>
      <c r="O63"/>
      <c r="P63"/>
      <c r="Q63"/>
      <c r="R63"/>
    </row>
    <row r="65" spans="1:5" hidden="1" x14ac:dyDescent="0.3">
      <c r="C65" s="5" t="s">
        <v>34</v>
      </c>
      <c r="D65" s="5"/>
      <c r="E65" s="5"/>
    </row>
    <row r="66" spans="1:5" ht="17.25" hidden="1" x14ac:dyDescent="0.3">
      <c r="A66" s="15" t="s">
        <v>2</v>
      </c>
      <c r="B66" s="28">
        <v>202</v>
      </c>
      <c r="C66" s="6">
        <f>B66/10</f>
        <v>20.2</v>
      </c>
      <c r="D66" s="6"/>
      <c r="E66" s="5"/>
    </row>
    <row r="67" spans="1:5" ht="17.25" hidden="1" x14ac:dyDescent="0.3">
      <c r="A67" s="26" t="s">
        <v>4</v>
      </c>
      <c r="B67" s="28">
        <v>25</v>
      </c>
      <c r="C67" s="6">
        <f t="shared" ref="C67:C71" si="4">B67/10</f>
        <v>2.5</v>
      </c>
      <c r="D67" s="5"/>
      <c r="E67" s="5"/>
    </row>
    <row r="68" spans="1:5" ht="17.25" hidden="1" x14ac:dyDescent="0.3">
      <c r="A68" s="26" t="s">
        <v>3</v>
      </c>
      <c r="B68" s="28">
        <v>25</v>
      </c>
      <c r="C68" s="6">
        <f t="shared" si="4"/>
        <v>2.5</v>
      </c>
      <c r="D68" s="5"/>
      <c r="E68" s="5"/>
    </row>
    <row r="69" spans="1:5" hidden="1" x14ac:dyDescent="0.3">
      <c r="A69" s="32" t="s">
        <v>35</v>
      </c>
      <c r="B69" s="28">
        <v>36</v>
      </c>
      <c r="C69" s="6">
        <f t="shared" si="4"/>
        <v>3.6</v>
      </c>
      <c r="D69" s="5"/>
      <c r="E69" s="5"/>
    </row>
    <row r="70" spans="1:5" hidden="1" x14ac:dyDescent="0.3">
      <c r="A70" s="32" t="s">
        <v>36</v>
      </c>
      <c r="B70" s="28">
        <v>36</v>
      </c>
      <c r="C70" s="6">
        <f t="shared" si="4"/>
        <v>3.6</v>
      </c>
      <c r="D70" s="5"/>
      <c r="E70" s="5"/>
    </row>
    <row r="71" spans="1:5" hidden="1" x14ac:dyDescent="0.3">
      <c r="A71" s="32" t="s">
        <v>37</v>
      </c>
      <c r="B71" s="28">
        <v>36</v>
      </c>
      <c r="C71" s="6">
        <f t="shared" si="4"/>
        <v>3.6</v>
      </c>
      <c r="D71" s="5"/>
      <c r="E71" s="5"/>
    </row>
    <row r="72" spans="1:5" hidden="1" x14ac:dyDescent="0.3"/>
  </sheetData>
  <mergeCells count="1">
    <mergeCell ref="A4:A6"/>
  </mergeCells>
  <conditionalFormatting sqref="B50:F50">
    <cfRule type="cellIs" dxfId="0" priority="1" operator="equal">
      <formula>7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48674a-8c8e-461f-9789-3afdb685f212" xsi:nil="true"/>
    <lcf76f155ced4ddcb4097134ff3c332f xmlns="91f1618d-99a5-4675-b3ad-f64d35c5676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2383CF-18D4-4B9E-A5E0-FC910612CF70}">
  <ds:schemaRefs>
    <ds:schemaRef ds:uri="http://schemas.microsoft.com/office/2006/metadata/properties"/>
    <ds:schemaRef ds:uri="http://schemas.microsoft.com/office/infopath/2007/PartnerControls"/>
    <ds:schemaRef ds:uri="50eb44c8-ebbf-4ed9-9871-8179e75105ba"/>
    <ds:schemaRef ds:uri="2a06eb41-2329-480f-a610-9d3a6819f095"/>
  </ds:schemaRefs>
</ds:datastoreItem>
</file>

<file path=customXml/itemProps2.xml><?xml version="1.0" encoding="utf-8"?>
<ds:datastoreItem xmlns:ds="http://schemas.openxmlformats.org/officeDocument/2006/customXml" ds:itemID="{A9F8879F-F129-48F1-93B4-BF2C4EBA79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3125A1-C205-4453-BE32-9DE0C3FCFB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Autoridades</vt:lpstr>
      <vt:lpstr>PRE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ANGELES</dc:creator>
  <cp:keywords/>
  <dc:description/>
  <cp:lastModifiedBy>DATERT</cp:lastModifiedBy>
  <cp:revision/>
  <dcterms:created xsi:type="dcterms:W3CDTF">2015-06-05T18:19:34Z</dcterms:created>
  <dcterms:modified xsi:type="dcterms:W3CDTF">2024-09-25T01:50:24Z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</Properties>
</file>